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4-30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<sst xmlns="http://schemas.openxmlformats.org/spreadsheetml/2006/main" count="58" uniqueCount="55">
  <si>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</si>
  <si>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</si>
  <si>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</si>
  <si>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</si>
  <si>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</si>
  <si>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</si>
  <si>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</si>
  <si>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</si>
  <si>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</si>
  <si>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</si>
  <si>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</si>
  <si>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</si>
  <si>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</si>
  <si>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</si>
  <si>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</si>
  <si>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</si>
  <si>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</si>
  <si>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</si>
  <si>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</si>
  <si>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</si>
  <si>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</si>
  <si>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</si>
  <si>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</si>
  <si>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</si>
  <si>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</si>
  <si>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</si>
  <si>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</si>
  <si>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</si>
  <si>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</si>
  <si>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</si>
  <si>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</si>
  <si>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</si>
  <si>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</si>
  <si>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</si>
  <si>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</si>
  <si>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</si>
  <si>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</si>
  <si>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</si>
  <si>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</si>
  <si>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</si>
  <si>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</si>
  <si>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</si>
  <si>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1069</t>
  </si>
  <si>
    <t>Котлета Самарская с соусом</t>
  </si>
  <si>
    <t>309</t>
  </si>
  <si>
    <t>Макаронные изделия отварные</t>
  </si>
  <si>
    <t>377</t>
  </si>
  <si>
    <t>Чай с лимоном</t>
  </si>
  <si>
    <t>200/10/5</t>
  </si>
  <si>
    <t>60</t>
  </si>
  <si>
    <t>101</t>
  </si>
  <si>
    <t>Суп картофельный с рисовой крупой и зеленью</t>
  </si>
  <si>
    <t>388</t>
  </si>
  <si>
    <t>Напиток из плодов шиповника</t>
  </si>
  <si>
    <t>Итого за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</si>
</sst>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1" sqref="D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45777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36</v>
      </c>
      <c r="F5" s="10"/>
      <c r="G5" s="10">
        <v>187</v>
      </c>
      <c r="H5" s="11">
        <v>5.0199999999999996</v>
      </c>
      <c r="I5" s="10">
        <v>4.0999999999999996</v>
      </c>
      <c r="J5" s="12">
        <v>32.4</v>
      </c>
    </row>
    <row r="6" spans="1:10" ht="17.25" customHeight="1" x14ac:dyDescent="0.25">
      <c r="B6" s="7" t="s">
        <v>16</v>
      </c>
      <c r="C6" s="13" t="s">
        <v>46</v>
      </c>
      <c r="D6" s="14" t="s">
        <v>47</v>
      </c>
      <c r="E6" s="8" t="s">
        <v>48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85</v>
      </c>
      <c r="G8" s="36">
        <f t="shared" ref="G8:J8" si="0">SUM(G4:G7)</f>
        <v>589</v>
      </c>
      <c r="H8" s="36">
        <f t="shared" si="0"/>
        <v>19.45</v>
      </c>
      <c r="I8" s="36">
        <f t="shared" si="0"/>
        <v>16.53</v>
      </c>
      <c r="J8" s="36">
        <f t="shared" si="0"/>
        <v>80.44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37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38</v>
      </c>
      <c r="D13" s="9" t="s">
        <v>39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40</v>
      </c>
      <c r="D14" s="14" t="s">
        <v>41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142</v>
      </c>
      <c r="H15" s="10">
        <v>0.64</v>
      </c>
      <c r="I15" s="10">
        <v>0</v>
      </c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796</v>
      </c>
      <c r="H19" s="36">
        <f>SUM(H12:H18)</f>
        <v>31.119999999999997</v>
      </c>
      <c r="I19" s="36">
        <f>SUM(I12:I18)</f>
        <v>13.25</v>
      </c>
      <c r="J19" s="36">
        <f>SUM(J12:J18)</f>
        <v>140.01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1385</v>
      </c>
      <c r="H20" s="35">
        <f>H8+H19</f>
        <v>50.569999999999993</v>
      </c>
      <c r="I20" s="35">
        <f>I8+I19</f>
        <v>29.78</v>
      </c>
      <c r="J20" s="35">
        <f>J8+J19</f>
        <v>220.45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2025-04-30-sm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2025-04-30T05:14:46Z</dcterms:modified>
</cp:coreProperties>
</file>