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4-2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<sst xmlns="http://schemas.openxmlformats.org/spreadsheetml/2006/main" count="58" uniqueCount="56">
  <si>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</si>
  <si>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</si>
  <si>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</si>
  <si>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</si>
  <si>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</si>
  <si>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</si>
  <si>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</si>
  <si>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</si>
  <si>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</si>
  <si>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</si>
  <si>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</si>
  <si>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</si>
  <si>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</si>
  <si>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</si>
  <si>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</si>
  <si>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</si>
  <si>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</si>
  <si>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</si>
  <si>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</si>
  <si>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</si>
  <si>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</si>
  <si>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</si>
  <si>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</si>
  <si>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</si>
  <si>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</si>
  <si>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</si>
  <si>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</si>
  <si>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</si>
  <si>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</si>
  <si>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</si>
  <si>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</si>
  <si>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</si>
  <si>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</si>
  <si>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</si>
  <si>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</si>
  <si>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</si>
  <si>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Каша молочная пшенная с маслом (вязкая)</t>
  </si>
  <si>
    <t>173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</si>
  <si>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</si>
  <si>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</si>
  <si>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</si>
  <si>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</si>
  <si>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</si>
  <si>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</si>
  <si>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</si>
  <si>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</si>
  <si>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</si>
  <si>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</si>
  <si>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</si>
  <si>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</si>
  <si>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</si>
  <si>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90</t>
  </si>
  <si>
    <t>Бутерброд с сыром</t>
  </si>
  <si>
    <t>1009</t>
  </si>
  <si>
    <t>40</t>
  </si>
  <si>
    <t>Итого за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</si>
</sst>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53</v>
      </c>
      <c r="D4" s="9" t="s">
        <v>52</v>
      </c>
      <c r="E4" s="8" t="s">
        <v>33</v>
      </c>
      <c r="F4" s="10">
        <v>85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37</v>
      </c>
      <c r="D5" s="9" t="s">
        <v>36</v>
      </c>
      <c r="E5" s="13" t="s">
        <v>44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16</v>
      </c>
      <c r="C6" s="8" t="s">
        <v>45</v>
      </c>
      <c r="D6" s="9" t="s">
        <v>46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54</v>
      </c>
      <c r="F8" s="10"/>
      <c r="G8" s="10">
        <v>105</v>
      </c>
      <c r="H8" s="10">
        <v>3.2</v>
      </c>
      <c r="I8" s="10">
        <v>1.33</v>
      </c>
      <c r="J8" s="12">
        <v>20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85</v>
      </c>
      <c r="G10" s="36">
        <f t="shared" ref="G10:J10" si="0">SUM(G4:G9)</f>
        <v>698</v>
      </c>
      <c r="H10" s="36">
        <f t="shared" si="0"/>
        <v>21.68</v>
      </c>
      <c r="I10" s="36">
        <f t="shared" si="0"/>
        <v>24.510000000000005</v>
      </c>
      <c r="J10" s="36">
        <f t="shared" si="0"/>
        <v>98.16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38</v>
      </c>
      <c r="D14" s="9" t="s">
        <v>39</v>
      </c>
      <c r="E14" s="1" t="s">
        <v>40</v>
      </c>
      <c r="F14" s="10">
        <v>110.17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48</v>
      </c>
      <c r="D15" s="9" t="s">
        <v>49</v>
      </c>
      <c r="E15" s="1" t="s">
        <v>51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41</v>
      </c>
      <c r="D16" s="9" t="s">
        <v>47</v>
      </c>
      <c r="E16" s="1" t="s">
        <v>50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43</v>
      </c>
      <c r="D17" s="14" t="s">
        <v>42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110.17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195.17000000000002</v>
      </c>
      <c r="G22" s="35">
        <f t="shared" ref="G22:J22" si="2">G10+G21</f>
        <v>1427</v>
      </c>
      <c r="H22" s="35">
        <f>H10+H21</f>
        <v>50.62</v>
      </c>
      <c r="I22" s="35">
        <f t="shared" si="2"/>
        <v>40.860000000000007</v>
      </c>
      <c r="J22" s="35">
        <f t="shared" si="2"/>
        <v>206.44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2025-04-30T05:12:51Z</dcterms:modified>
</cp:coreProperties>
</file>