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1-20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<sst xmlns="http://schemas.openxmlformats.org/spreadsheetml/2006/main" count="58" uniqueCount="55">
  <si>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</si>
  <si>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</si>
  <si>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</si>
  <si>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</si>
  <si>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</si>
  <si>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</si>
  <si>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</si>
  <si>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</si>
  <si>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</si>
  <si>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</si>
  <si>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</si>
  <si>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</si>
  <si>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</si>
  <si>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</si>
  <si>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</si>
  <si>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</si>
  <si>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</si>
  <si>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</si>
  <si>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</si>
  <si>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</si>
  <si>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</si>
  <si>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</si>
  <si>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</si>
  <si>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</si>
  <si>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</si>
  <si>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</si>
  <si>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</si>
  <si>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</si>
  <si>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</si>
  <si>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</si>
  <si>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</si>
  <si>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</si>
  <si>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</si>
  <si>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</si>
  <si>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</si>
  <si>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</si>
  <si>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Бутерброд с сыром</t>
  </si>
  <si>
    <t>1009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</si>
  <si>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</si>
  <si>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</si>
  <si>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</si>
  <si>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</si>
  <si>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</si>
  <si>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</si>
  <si>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175</t>
  </si>
  <si>
    <t>Каша молочная из риса и пшена с маслом (вязкая)</t>
  </si>
  <si>
    <t>200/10</t>
  </si>
  <si>
    <t>1044</t>
  </si>
  <si>
    <t>Какао Хрутка с молоком</t>
  </si>
  <si>
    <t>40</t>
  </si>
  <si>
    <t>103</t>
  </si>
  <si>
    <t>Суп картофельный с макаронным изделиями и зеленью</t>
  </si>
  <si>
    <t>1078</t>
  </si>
  <si>
    <t>Напиток из свежих ягод с яблоками</t>
  </si>
  <si>
    <t>Итого за 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</si>
</sst>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3" sqref="O1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45616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>
        <v>80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46</v>
      </c>
      <c r="F5" s="10"/>
      <c r="G5" s="10">
        <v>273</v>
      </c>
      <c r="H5" s="11">
        <v>6.1</v>
      </c>
      <c r="I5" s="10">
        <v>12.1</v>
      </c>
      <c r="J5" s="12">
        <v>35</v>
      </c>
    </row>
    <row r="6" spans="1:10" ht="17.25" customHeight="1" x14ac:dyDescent="0.25">
      <c r="B6" s="7" t="s">
        <v>16</v>
      </c>
      <c r="C6" s="13" t="s">
        <v>47</v>
      </c>
      <c r="D6" s="14" t="s">
        <v>48</v>
      </c>
      <c r="E6" s="8" t="s">
        <v>33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500</v>
      </c>
      <c r="F8" s="36">
        <v>80</v>
      </c>
      <c r="G8" s="36">
        <f t="shared" ref="G8:J8" si="0">SUM(G4:G7)</f>
        <v>590</v>
      </c>
      <c r="H8" s="36">
        <f t="shared" si="0"/>
        <v>19.78</v>
      </c>
      <c r="I8" s="36">
        <f t="shared" si="0"/>
        <v>21.71</v>
      </c>
      <c r="J8" s="36">
        <f t="shared" si="0"/>
        <v>78.960000000000008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50</v>
      </c>
      <c r="D12" s="9" t="s">
        <v>51</v>
      </c>
      <c r="E12" s="1" t="s">
        <v>39</v>
      </c>
      <c r="F12" s="10">
        <v>105</v>
      </c>
      <c r="G12" s="10">
        <v>110</v>
      </c>
      <c r="H12" s="10">
        <v>2.67</v>
      </c>
      <c r="I12" s="10">
        <v>2.58</v>
      </c>
      <c r="J12" s="10">
        <v>18.989999999999998</v>
      </c>
    </row>
    <row r="13" spans="1:10" ht="28.5" customHeight="1" x14ac:dyDescent="0.25">
      <c r="B13" s="7" t="s">
        <v>23</v>
      </c>
      <c r="C13" s="8" t="s">
        <v>40</v>
      </c>
      <c r="D13" s="9" t="s">
        <v>41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42</v>
      </c>
      <c r="D14" s="14" t="s">
        <v>43</v>
      </c>
      <c r="E14" s="1" t="s">
        <v>38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52</v>
      </c>
      <c r="D15" s="14" t="s">
        <v>53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105</v>
      </c>
      <c r="G19" s="36">
        <f>SUM(G12:G18)</f>
        <v>722</v>
      </c>
      <c r="H19" s="36">
        <f>SUM(H12:H18)</f>
        <v>31.189999999999998</v>
      </c>
      <c r="I19" s="36">
        <f>SUM(I12:I18)</f>
        <v>13.350000000000001</v>
      </c>
      <c r="J19" s="36">
        <f>SUM(J12:J18)</f>
        <v>120.29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185</v>
      </c>
      <c r="G20" s="35">
        <f>G8+G19</f>
        <v>1312</v>
      </c>
      <c r="H20" s="35">
        <f>H8+H19</f>
        <v>50.97</v>
      </c>
      <c r="I20" s="35">
        <f>I8+I19</f>
        <v>35.06</v>
      </c>
      <c r="J20" s="35">
        <f>J8+J19</f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2024-11-20-sm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2024-11-06T10:41:39Z</dcterms:modified>
</cp:coreProperties>
</file>