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5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<sst xmlns="http://schemas.openxmlformats.org/spreadsheetml/2006/main" count="59" uniqueCount="56">
  <si>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</si>
  <si>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</si>
  <si>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</si>
  <si>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</si>
  <si>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</si>
  <si>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</si>
  <si>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</si>
  <si>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</si>
  <si>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</si>
  <si>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</si>
  <si>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</si>
  <si>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</si>
  <si>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</si>
  <si>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</si>
  <si>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</si>
  <si>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</si>
  <si>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</si>
  <si>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</si>
  <si>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</si>
  <si>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</si>
  <si>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</si>
  <si>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</si>
  <si>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</si>
  <si>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</si>
  <si>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</si>
  <si>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</si>
  <si>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</si>
  <si>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</si>
  <si>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</si>
  <si>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</si>
  <si>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</si>
  <si>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</si>
  <si>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</si>
  <si>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</si>
  <si>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</si>
  <si>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</si>
  <si>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</si>
  <si>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</si>
  <si>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</si>
  <si>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1069</t>
  </si>
  <si>
    <t>Котлета Самарская с соусом</t>
  </si>
  <si>
    <t>150</t>
  </si>
  <si>
    <t>1078</t>
  </si>
  <si>
    <t>Напиток из свежих ягод с яблоками</t>
  </si>
  <si>
    <t>100</t>
  </si>
  <si>
    <t>60</t>
  </si>
  <si>
    <t>243</t>
  </si>
  <si>
    <t>1034</t>
  </si>
  <si>
    <t>Суп с рыбными консервами и зеленью</t>
  </si>
  <si>
    <t>250/1</t>
  </si>
  <si>
    <t>309</t>
  </si>
  <si>
    <t xml:space="preserve">Макаронные изделия отварные </t>
  </si>
  <si>
    <t>Сосиска отварная с соусом</t>
  </si>
  <si>
    <t xml:space="preserve">Рис отварной </t>
  </si>
  <si>
    <t>304</t>
  </si>
  <si>
    <t>Итого за 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</si>
</sst>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45418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52</v>
      </c>
      <c r="E4" s="8" t="s">
        <v>44</v>
      </c>
      <c r="F4" s="10">
        <v>80</v>
      </c>
      <c r="G4" s="10">
        <v>128</v>
      </c>
      <c r="H4" s="11">
        <v>5.72</v>
      </c>
      <c r="I4" s="10">
        <v>10.45</v>
      </c>
      <c r="J4" s="12">
        <v>2.8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8" t="s">
        <v>41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ht="28.5" customHeight="1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520</v>
      </c>
      <c r="F9" s="35">
        <v>80</v>
      </c>
      <c r="G9" s="35">
        <f t="shared" ref="G9:J9" si="0">SUM(G4:G8)</f>
        <v>511</v>
      </c>
      <c r="H9" s="35">
        <f t="shared" si="0"/>
        <v>15.729999999999997</v>
      </c>
      <c r="I9" s="35">
        <f t="shared" si="0"/>
        <v>16.579999999999998</v>
      </c>
      <c r="J9" s="35">
        <f t="shared" si="0"/>
        <v>74.319999999999993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49</v>
      </c>
      <c r="F13" s="10">
        <v>105</v>
      </c>
      <c r="G13" s="10">
        <v>169</v>
      </c>
      <c r="H13" s="10">
        <v>7.87</v>
      </c>
      <c r="I13" s="10">
        <v>8.64</v>
      </c>
      <c r="J13" s="10">
        <v>15.41</v>
      </c>
    </row>
    <row r="14" spans="1:10" ht="28.5" customHeight="1" x14ac:dyDescent="0.25">
      <c r="B14" s="7" t="s">
        <v>23</v>
      </c>
      <c r="C14" s="8" t="s">
        <v>39</v>
      </c>
      <c r="D14" s="9" t="s">
        <v>40</v>
      </c>
      <c r="E14" s="1" t="s">
        <v>35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22.5" customHeight="1" x14ac:dyDescent="0.25">
      <c r="B15" s="7" t="s">
        <v>24</v>
      </c>
      <c r="C15" s="8" t="s">
        <v>54</v>
      </c>
      <c r="D15" s="9" t="s">
        <v>53</v>
      </c>
      <c r="E15" s="1" t="s">
        <v>41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4.75" customHeight="1" x14ac:dyDescent="0.25">
      <c r="B16" s="7" t="s">
        <v>25</v>
      </c>
      <c r="C16" s="13" t="s">
        <v>42</v>
      </c>
      <c r="D16" s="14" t="s">
        <v>43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791</v>
      </c>
      <c r="F20" s="35">
        <v>105</v>
      </c>
      <c r="G20" s="35">
        <f t="shared" ref="G20:J20" si="1">SUM(G13:G19)</f>
        <v>874</v>
      </c>
      <c r="H20" s="35">
        <f t="shared" si="1"/>
        <v>28.85</v>
      </c>
      <c r="I20" s="35">
        <f t="shared" si="1"/>
        <v>25.860000000000003</v>
      </c>
      <c r="J20" s="35">
        <f t="shared" si="1"/>
        <v>114.11</v>
      </c>
    </row>
    <row r="21" spans="2:10" ht="15.75" thickBot="1" x14ac:dyDescent="0.3">
      <c r="B21" s="28"/>
      <c r="C21" s="28"/>
      <c r="D21" s="33" t="s">
        <v>55</v>
      </c>
      <c r="E21" s="34"/>
      <c r="F21" s="34">
        <f>F9+F20</f>
        <v>185</v>
      </c>
      <c r="G21" s="34">
        <f t="shared" ref="G21:J21" si="2">G9+G20</f>
        <v>1385</v>
      </c>
      <c r="H21" s="34">
        <f>H9+H20</f>
        <v>44.58</v>
      </c>
      <c r="I21" s="34">
        <f t="shared" si="2"/>
        <v>42.44</v>
      </c>
      <c r="J21" s="34">
        <f t="shared" si="2"/>
        <v>188.43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2024-04-23T08:55:19Z</dcterms:modified>
</cp:coreProperties>
</file>