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0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  <c r="G21" i="1" s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<sst xmlns="http://schemas.openxmlformats.org/spreadsheetml/2006/main" count="59" uniqueCount="56">
  <si>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</si>
  <si>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</si>
  <si>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</si>
  <si>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</si>
  <si>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</si>
  <si>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</si>
  <si>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</si>
  <si>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</si>
  <si>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</si>
  <si>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</si>
  <si>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</si>
  <si>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</si>
  <si>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</si>
  <si>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</si>
  <si>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</si>
  <si>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</si>
  <si>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</si>
  <si>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</si>
  <si>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</si>
  <si>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</si>
  <si>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</si>
  <si>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</si>
  <si>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</si>
  <si>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</si>
  <si>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</si>
  <si>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</si>
  <si>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</si>
  <si>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</si>
  <si>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</si>
  <si>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</si>
  <si>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</si>
  <si>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</si>
  <si>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</si>
  <si>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</si>
  <si>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</si>
  <si>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</si>
  <si>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</si>
  <si>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</si>
  <si>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</si>
  <si>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</si>
  <si>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</si>
  <si>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</si>
  <si>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</si>
  <si>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</si>
  <si>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</si>
  <si>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</si>
  <si>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</si>
  <si>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100</t>
  </si>
  <si>
    <t>Котлета Самарская с соусом</t>
  </si>
  <si>
    <t>1069</t>
  </si>
  <si>
    <t>Пюре картофельное</t>
  </si>
  <si>
    <t>312</t>
  </si>
  <si>
    <t>60</t>
  </si>
  <si>
    <t>243</t>
  </si>
  <si>
    <t>Сосиска отварная</t>
  </si>
  <si>
    <t>Итого за 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</si>
</sst>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30" sqref="D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45385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/>
      <c r="D4" s="9"/>
      <c r="E4" s="8"/>
      <c r="F4" s="10"/>
      <c r="G4" s="10"/>
      <c r="H4" s="11"/>
      <c r="I4" s="10"/>
      <c r="J4" s="12"/>
    </row>
    <row r="5" spans="1:10" ht="28.5" customHeight="1" x14ac:dyDescent="0.25">
      <c r="B5" s="7" t="s">
        <v>15</v>
      </c>
      <c r="C5" s="8" t="s">
        <v>49</v>
      </c>
      <c r="D5" s="9" t="s">
        <v>48</v>
      </c>
      <c r="E5" s="13" t="s">
        <v>35</v>
      </c>
      <c r="F5" s="10"/>
      <c r="G5" s="10">
        <v>217</v>
      </c>
      <c r="H5" s="11">
        <v>9.39</v>
      </c>
      <c r="I5" s="10">
        <v>10.38</v>
      </c>
      <c r="J5" s="12">
        <v>8.7899999999999991</v>
      </c>
    </row>
    <row r="6" spans="1:10" ht="28.5" customHeight="1" x14ac:dyDescent="0.25">
      <c r="B6" s="7" t="s">
        <v>24</v>
      </c>
      <c r="C6" s="8" t="s">
        <v>51</v>
      </c>
      <c r="D6" s="9" t="s">
        <v>50</v>
      </c>
      <c r="E6" s="13" t="s">
        <v>36</v>
      </c>
      <c r="F6" s="10"/>
      <c r="G6" s="10">
        <v>135</v>
      </c>
      <c r="H6" s="10">
        <v>3.07</v>
      </c>
      <c r="I6" s="10">
        <v>4.7300000000000004</v>
      </c>
      <c r="J6" s="12">
        <v>20.07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52</v>
      </c>
      <c r="F8" s="10"/>
      <c r="G8" s="37">
        <v>158</v>
      </c>
      <c r="H8" s="10">
        <v>4.8</v>
      </c>
      <c r="I8" s="10">
        <v>2</v>
      </c>
      <c r="J8" s="12">
        <v>30</v>
      </c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548</v>
      </c>
      <c r="H9" s="36">
        <f t="shared" si="0"/>
        <v>17.5</v>
      </c>
      <c r="I9" s="36">
        <f t="shared" si="0"/>
        <v>17.160000000000004</v>
      </c>
      <c r="J9" s="36">
        <f t="shared" si="0"/>
        <v>68.11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94</v>
      </c>
      <c r="H13" s="10">
        <v>2.02</v>
      </c>
      <c r="I13" s="10">
        <v>2.5299999999999998</v>
      </c>
      <c r="J13" s="10">
        <v>15.9</v>
      </c>
    </row>
    <row r="14" spans="1:10" ht="28.5" customHeight="1" x14ac:dyDescent="0.25">
      <c r="B14" s="7" t="s">
        <v>23</v>
      </c>
      <c r="C14" s="8" t="s">
        <v>53</v>
      </c>
      <c r="D14" s="9" t="s">
        <v>54</v>
      </c>
      <c r="E14" s="1" t="s">
        <v>47</v>
      </c>
      <c r="F14" s="10"/>
      <c r="G14" s="10">
        <v>128</v>
      </c>
      <c r="H14" s="10">
        <v>5.72</v>
      </c>
      <c r="I14" s="10">
        <v>10.45</v>
      </c>
      <c r="J14" s="10">
        <v>2.8</v>
      </c>
    </row>
    <row r="15" spans="1:10" ht="28.5" customHeight="1" x14ac:dyDescent="0.25">
      <c r="B15" s="7" t="s">
        <v>24</v>
      </c>
      <c r="C15" s="13" t="s">
        <v>43</v>
      </c>
      <c r="D15" s="14" t="s">
        <v>44</v>
      </c>
      <c r="E15" s="1" t="s">
        <v>36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22.5" customHeight="1" x14ac:dyDescent="0.25">
      <c r="B16" s="7" t="s">
        <v>25</v>
      </c>
      <c r="C16" s="13" t="s">
        <v>45</v>
      </c>
      <c r="D16" s="14" t="s">
        <v>46</v>
      </c>
      <c r="E16" s="1" t="s">
        <v>33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>SUM(G13:G19)</f>
        <v>839</v>
      </c>
      <c r="H20" s="36">
        <f>SUM(H13:H19)</f>
        <v>29.08</v>
      </c>
      <c r="I20" s="36">
        <f>SUM(I13:I19)</f>
        <v>19.849999999999998</v>
      </c>
      <c r="J20" s="36">
        <f>SUM(J13:J19)</f>
        <v>137.88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>G9+G20</f>
        <v>1387</v>
      </c>
      <c r="H21" s="35">
        <f>H9+H20</f>
        <v>46.58</v>
      </c>
      <c r="I21" s="35">
        <f>I9+I20</f>
        <v>37.010000000000005</v>
      </c>
      <c r="J21" s="35">
        <f>J9+J20</f>
        <v>205.99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2024-03-20T08:31:59Z</dcterms:modified>
</cp:coreProperties>
</file>