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<sst xmlns="http://schemas.openxmlformats.org/spreadsheetml/2006/main" count="58" uniqueCount="57">
  <si>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</si>
  <si>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</si>
  <si>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</si>
  <si>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</si>
  <si>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</si>
  <si>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</si>
  <si>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</si>
  <si>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</si>
  <si>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</si>
  <si>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</si>
  <si>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</si>
  <si>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</si>
  <si>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</si>
  <si>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</si>
  <si>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</si>
  <si>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</si>
  <si>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</si>
  <si>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</si>
  <si>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</si>
  <si>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</si>
  <si>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</si>
  <si>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</si>
  <si>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</si>
  <si>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</si>
  <si>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</si>
  <si>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</si>
  <si>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</si>
  <si>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</si>
  <si>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</si>
  <si>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</si>
  <si>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</si>
  <si>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</si>
  <si>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</si>
  <si>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</si>
  <si>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</si>
  <si>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</si>
  <si>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</si>
  <si>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Чай с сахаром</t>
  </si>
  <si>
    <t>200/10</t>
  </si>
  <si>
    <t>376</t>
  </si>
  <si>
    <t>82</t>
  </si>
  <si>
    <t>Борщ с капустой и картофелем со сметаной и зеленью</t>
  </si>
  <si>
    <t>250/10/1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</si>
  <si>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</si>
  <si>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</si>
  <si>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</si>
  <si>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</si>
  <si>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</si>
  <si>
    <t xml:space="preserve">Фрукт свежий </t>
  </si>
  <si>
    <t>120</t>
  </si>
  <si>
    <t>1039</t>
  </si>
  <si>
    <t>30</t>
  </si>
  <si>
    <t>229</t>
  </si>
  <si>
    <t>Рыба тушенная в томате с овощами</t>
  </si>
  <si>
    <t>1004</t>
  </si>
  <si>
    <t>Запеканка творожно-рисовая  со сгущенным молоком</t>
  </si>
  <si>
    <t>Итого за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</si>
</sst>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24" sqref="O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48</v>
      </c>
      <c r="E4" s="8" t="s">
        <v>49</v>
      </c>
      <c r="F4" s="10">
        <v>80</v>
      </c>
      <c r="G4" s="10">
        <v>62</v>
      </c>
      <c r="H4" s="11">
        <v>0.48</v>
      </c>
      <c r="I4" s="10"/>
      <c r="J4" s="12">
        <v>12.81</v>
      </c>
    </row>
    <row r="5" spans="1:10" ht="28.5" customHeight="1" x14ac:dyDescent="0.25">
      <c r="B5" s="7" t="s">
        <v>15</v>
      </c>
      <c r="C5" s="8" t="s">
        <v>54</v>
      </c>
      <c r="D5" s="9" t="s">
        <v>55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39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6"/>
      <c r="C8" s="17"/>
      <c r="D8" s="18" t="s">
        <v>20</v>
      </c>
      <c r="E8" s="36">
        <v>510</v>
      </c>
      <c r="F8" s="36">
        <v>80</v>
      </c>
      <c r="G8" s="36">
        <f>SUM(G4:G7)</f>
        <v>491</v>
      </c>
      <c r="H8" s="36">
        <f>SUM(H4:H7)</f>
        <v>21.28</v>
      </c>
      <c r="I8" s="36">
        <f>SUM(I4:I7)</f>
        <v>14.01</v>
      </c>
      <c r="J8" s="36">
        <f>SUM(J4:J7)</f>
        <v>67.44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36</v>
      </c>
      <c r="F13" s="10"/>
      <c r="G13" s="10">
        <v>143</v>
      </c>
      <c r="H13" s="10">
        <v>12.6</v>
      </c>
      <c r="I13" s="10">
        <v>8.18</v>
      </c>
      <c r="J13" s="10">
        <v>4.6900000000000004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45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30" customHeight="1" x14ac:dyDescent="0.25">
      <c r="B15" s="7" t="s">
        <v>25</v>
      </c>
      <c r="C15" s="13" t="s">
        <v>46</v>
      </c>
      <c r="D15" s="14" t="s">
        <v>47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105</v>
      </c>
      <c r="G19" s="36">
        <f>SUM(G12:G18)</f>
        <v>779</v>
      </c>
      <c r="H19" s="36">
        <f>SUM(H12:H18)</f>
        <v>26.779999999999998</v>
      </c>
      <c r="I19" s="36">
        <f>SUM(I12:I18)</f>
        <v>21.39</v>
      </c>
      <c r="J19" s="36">
        <f>SUM(J12:J18)</f>
        <v>112.57000000000001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F8+F19</f>
        <v>185</v>
      </c>
      <c r="G20" s="35">
        <f>G8+G19</f>
        <v>1270</v>
      </c>
      <c r="H20" s="35">
        <f>H8+H19</f>
        <v>48.06</v>
      </c>
      <c r="I20" s="35">
        <f>I8+I19</f>
        <v>35.4</v>
      </c>
      <c r="J20" s="35">
        <f>J8+J19</f>
        <v>180.01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2024-02-22T11:27:42Z</dcterms:modified>
</cp:coreProperties>
</file>