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06-sm" sheetId="1" r:id="rId1"/>
    <sheet name="2023-12-06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<sst xmlns="http://schemas.openxmlformats.org/spreadsheetml/2006/main" count="116" uniqueCount="58">
  <si>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</si>
  <si>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</si>
  <si>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</si>
  <si>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</si>
  <si>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</si>
  <si>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</si>
  <si>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</si>
  <si>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</si>
  <si>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</si>
  <si>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</si>
  <si>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</si>
  <si>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</si>
  <si>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</si>
  <si>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</si>
  <si>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</si>
  <si>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</si>
  <si>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</si>
  <si>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</si>
  <si>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</si>
  <si>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</si>
  <si>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</si>
  <si>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</si>
  <si>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</si>
  <si>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</si>
  <si>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</si>
  <si>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</si>
  <si>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</si>
  <si>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</si>
  <si>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</si>
  <si>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</si>
  <si>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</si>
  <si>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</si>
  <si>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</si>
  <si>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</si>
  <si>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</si>
  <si>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</si>
  <si>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</si>
  <si>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</si>
  <si>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</si>
  <si>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</si>
  <si>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250/10</t>
  </si>
  <si>
    <t>297</t>
  </si>
  <si>
    <t>Фрикаделька из птицы с соусом</t>
  </si>
  <si>
    <t>100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</si>
  <si>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</si>
  <si>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</si>
  <si>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</si>
  <si>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</si>
  <si>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</si>
  <si>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</si>
  <si>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</si>
  <si>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</si>
  <si>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</si>
  <si>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</si>
  <si>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180</t>
  </si>
  <si>
    <t>90</t>
  </si>
  <si>
    <t>150</t>
  </si>
  <si>
    <t>Итого за 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</si>
</sst>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590</v>
      </c>
      <c r="H9" s="40">
        <f t="shared" si="0"/>
        <v>19.78</v>
      </c>
      <c r="I9" s="40">
        <f t="shared" si="0"/>
        <v>21.71</v>
      </c>
      <c r="J9" s="40">
        <f t="shared" si="0"/>
        <v>78.960000000000008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55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96</v>
      </c>
      <c r="G20" s="40">
        <f t="shared" ref="G20:J20" si="1">SUM(G13:G19)</f>
        <v>722</v>
      </c>
      <c r="H20" s="40">
        <f t="shared" si="1"/>
        <v>31.189999999999998</v>
      </c>
      <c r="I20" s="40">
        <f t="shared" si="1"/>
        <v>13.350000000000001</v>
      </c>
      <c r="J20" s="40">
        <f t="shared" si="1"/>
        <v>120.29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1312</v>
      </c>
      <c r="H21" s="39">
        <f>H9+H20</f>
        <v>50.97</v>
      </c>
      <c r="I21" s="39">
        <f t="shared" si="2"/>
        <v>35.06</v>
      </c>
      <c r="J21" s="39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0" sqref="M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40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41"/>
      <c r="H8" s="10"/>
      <c r="I8" s="10"/>
      <c r="J8" s="12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658</v>
      </c>
      <c r="H9" s="40">
        <f t="shared" si="0"/>
        <v>20.76</v>
      </c>
      <c r="I9" s="40">
        <f t="shared" si="0"/>
        <v>20.840000000000003</v>
      </c>
      <c r="J9" s="40">
        <f t="shared" si="0"/>
        <v>81.960000000000008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43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54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831</v>
      </c>
      <c r="F20" s="40">
        <v>96</v>
      </c>
      <c r="G20" s="40">
        <f t="shared" ref="G20:J20" si="1">SUM(G13:G19)</f>
        <v>779</v>
      </c>
      <c r="H20" s="40">
        <f t="shared" si="1"/>
        <v>33.799999999999997</v>
      </c>
      <c r="I20" s="40">
        <f t="shared" si="1"/>
        <v>14.540000000000001</v>
      </c>
      <c r="J20" s="40">
        <f t="shared" si="1"/>
        <v>129.15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1437</v>
      </c>
      <c r="H21" s="39">
        <f>H9+H20</f>
        <v>54.56</v>
      </c>
      <c r="I21" s="39">
        <f t="shared" si="2"/>
        <v>35.380000000000003</v>
      </c>
      <c r="J21" s="39">
        <f t="shared" si="2"/>
        <v>211.11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2023-12-06-sm</vt:lpstr>
      <vt:lpstr>2023-12-06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2023-11-28T07:41:03Z</dcterms:modified>
</cp:coreProperties>
</file>