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05-sm" sheetId="1" r:id="rId1"/>
    <sheet name="2023-12-05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<sst xmlns="http://schemas.openxmlformats.org/spreadsheetml/2006/main" count="110" uniqueCount="57">
  <si>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</si>
  <si>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</si>
  <si>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</si>
  <si>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</si>
  <si>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</si>
  <si>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</si>
  <si>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</si>
  <si>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</si>
  <si>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</si>
  <si>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</si>
  <si>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</si>
  <si>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</si>
  <si>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</si>
  <si>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</si>
  <si>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</si>
  <si>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</si>
  <si>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</si>
  <si>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</si>
  <si>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</si>
  <si>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</si>
  <si>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</si>
  <si>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</si>
  <si>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</si>
  <si>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</si>
  <si>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</si>
  <si>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</si>
  <si>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</si>
  <si>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</si>
  <si>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</si>
  <si>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</si>
  <si>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</si>
  <si>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</si>
  <si>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</si>
  <si>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</si>
  <si>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</si>
  <si>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</si>
  <si>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</si>
  <si>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</si>
  <si>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</si>
  <si>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</si>
  <si>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</si>
  <si>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</si>
  <si>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</si>
  <si>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</si>
  <si>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</si>
  <si>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</si>
  <si>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</si>
  <si>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</si>
  <si>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100</t>
  </si>
  <si>
    <t>180</t>
  </si>
  <si>
    <t>200/10/5</t>
  </si>
  <si>
    <t>Чай с лимоном</t>
  </si>
  <si>
    <t>265</t>
  </si>
  <si>
    <t>Плов с соленым огурцом</t>
  </si>
  <si>
    <t>150</t>
  </si>
  <si>
    <t>Итого за 05.12.2023</t>
  </si>
  <si>
    <t>Итого за 05.15.2023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</si>
</sst>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36</v>
      </c>
      <c r="F4" s="10">
        <v>75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54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75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171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30" sqref="E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45265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48</v>
      </c>
      <c r="F4" s="10">
        <v>75</v>
      </c>
      <c r="G4" s="10">
        <v>148</v>
      </c>
      <c r="H4" s="11">
        <v>9.82</v>
      </c>
      <c r="I4" s="10">
        <v>8.24</v>
      </c>
      <c r="J4" s="12">
        <v>8.67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75</v>
      </c>
      <c r="G9" s="36">
        <f t="shared" ref="G9:J9" si="0">SUM(G4:G8)</f>
        <v>544</v>
      </c>
      <c r="H9" s="36">
        <f t="shared" si="0"/>
        <v>20.04</v>
      </c>
      <c r="I9" s="36">
        <f t="shared" si="0"/>
        <v>15.870000000000001</v>
      </c>
      <c r="J9" s="36">
        <f t="shared" si="0"/>
        <v>72.509999999999991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96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F9+F19</f>
        <v>171</v>
      </c>
      <c r="G20" s="35">
        <f>G9+G19</f>
        <v>1335</v>
      </c>
      <c r="H20" s="35">
        <f>H9+H19</f>
        <v>41.489999999999995</v>
      </c>
      <c r="I20" s="35">
        <f>I9+I19</f>
        <v>46.13</v>
      </c>
      <c r="J20" s="35">
        <f>J9+J19</f>
        <v>186.92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2023-12-05-sm</vt:lpstr>
      <vt:lpstr>2023-12-05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2023-11-28T07:34:16Z</dcterms:modified>
</cp:coreProperties>
</file>