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1-28-sm" sheetId="1" r:id="rId1"/>
    <sheet name="2023-11-28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<sst xmlns="http://schemas.openxmlformats.org/spreadsheetml/2006/main" count="110" uniqueCount="56">
  <si>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</si>
  <si>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</si>
  <si>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</si>
  <si>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</si>
  <si>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</si>
  <si>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</si>
  <si>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</si>
  <si>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</si>
  <si>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</si>
  <si>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</si>
  <si>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</si>
  <si>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</si>
  <si>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</si>
  <si>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</si>
  <si>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</si>
  <si>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</si>
  <si>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</si>
  <si>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</si>
  <si>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</si>
  <si>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</si>
  <si>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</si>
  <si>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</si>
  <si>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</si>
  <si>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</si>
  <si>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</si>
  <si>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</si>
  <si>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</si>
  <si>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</si>
  <si>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</si>
  <si>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</si>
  <si>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</si>
  <si>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</si>
  <si>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</si>
  <si>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</si>
  <si>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</si>
  <si>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</si>
  <si>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</si>
  <si>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</si>
  <si>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</si>
  <si>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</si>
  <si>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</si>
  <si>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</si>
  <si>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</si>
  <si>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</si>
  <si>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259</t>
  </si>
  <si>
    <t>240</t>
  </si>
  <si>
    <t>Напиток яблочный</t>
  </si>
  <si>
    <t>1028</t>
  </si>
  <si>
    <t>1015</t>
  </si>
  <si>
    <t>Тефтели из птицы с соусом</t>
  </si>
  <si>
    <t>100</t>
  </si>
  <si>
    <t>150</t>
  </si>
  <si>
    <t>180</t>
  </si>
  <si>
    <t>Жаркое по-домашнему с соленым огурцом</t>
  </si>
  <si>
    <t>Жаркое по-домашнему ссоленым  огурцом</t>
  </si>
  <si>
    <t>Итого за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</si>
</sst>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R21" sqref="R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50</v>
      </c>
      <c r="F4" s="10">
        <v>75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36</v>
      </c>
      <c r="D5" s="9" t="s">
        <v>37</v>
      </c>
      <c r="E5" s="13" t="s">
        <v>51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520</v>
      </c>
      <c r="F9" s="36">
        <v>75</v>
      </c>
      <c r="G9" s="36">
        <f t="shared" ref="G9:J9" si="0">SUM(G4:G8)</f>
        <v>537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41</v>
      </c>
      <c r="D13" s="9" t="s">
        <v>42</v>
      </c>
      <c r="E13" s="1" t="s">
        <v>43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44</v>
      </c>
      <c r="D14" s="9" t="s">
        <v>54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95.61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1243</v>
      </c>
      <c r="H20" s="35">
        <f>H9+H19</f>
        <v>36.519999999999996</v>
      </c>
      <c r="I20" s="35">
        <f>I9+I19</f>
        <v>43.83</v>
      </c>
      <c r="J20" s="35">
        <f>J9+J19</f>
        <v>168.26999999999998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7" sqref="P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50</v>
      </c>
      <c r="F4" s="10">
        <v>75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36</v>
      </c>
      <c r="D5" s="9" t="s">
        <v>37</v>
      </c>
      <c r="E5" s="13" t="s">
        <v>52</v>
      </c>
      <c r="F5" s="10"/>
      <c r="G5" s="10">
        <v>200</v>
      </c>
      <c r="H5" s="11">
        <v>5.18</v>
      </c>
      <c r="I5" s="10">
        <v>5.58</v>
      </c>
      <c r="J5" s="12">
        <v>24.59</v>
      </c>
    </row>
    <row r="6" spans="1:10" ht="28.5" customHeight="1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571</v>
      </c>
      <c r="H9" s="36">
        <f t="shared" si="0"/>
        <v>17.16</v>
      </c>
      <c r="I9" s="36">
        <f t="shared" si="0"/>
        <v>14.04</v>
      </c>
      <c r="J9" s="36">
        <f t="shared" si="0"/>
        <v>72.5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41</v>
      </c>
      <c r="D13" s="9" t="s">
        <v>42</v>
      </c>
      <c r="E13" s="1" t="s">
        <v>43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44</v>
      </c>
      <c r="D14" s="9" t="s">
        <v>53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1277</v>
      </c>
      <c r="H20" s="35">
        <f>H9+H19</f>
        <v>37.120000000000005</v>
      </c>
      <c r="I20" s="35">
        <f>I9+I19</f>
        <v>43.95</v>
      </c>
      <c r="J20" s="35">
        <f>J9+J19</f>
        <v>167.84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2023-11-28-sm</vt:lpstr>
      <vt:lpstr>2023-11-28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2023-11-22T07:46:22Z</dcterms:modified>
</cp:coreProperties>
</file>