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24-sm" sheetId="1" r:id="rId1"/>
    <sheet name="2023-10-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<sst xmlns="http://schemas.openxmlformats.org/spreadsheetml/2006/main" count="110" uniqueCount="55">
  <si>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</si>
  <si>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</si>
  <si>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</si>
  <si>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</si>
  <si>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</si>
  <si>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</si>
  <si>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</si>
  <si>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</si>
  <si>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</si>
  <si>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</si>
  <si>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</si>
  <si>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</si>
  <si>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</si>
  <si>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</si>
  <si>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</si>
  <si>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</si>
  <si>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</si>
  <si>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</si>
  <si>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</si>
  <si>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</si>
  <si>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</si>
  <si>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</si>
  <si>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</si>
  <si>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</si>
  <si>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</si>
  <si>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</si>
  <si>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</si>
  <si>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</si>
  <si>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</si>
  <si>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</si>
  <si>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</si>
  <si>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</si>
  <si>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</si>
  <si>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</si>
  <si>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</si>
  <si>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</si>
  <si>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190</t>
  </si>
  <si>
    <t>1016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</si>
  <si>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</si>
  <si>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</si>
  <si>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</si>
  <si>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</si>
  <si>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</si>
  <si>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</si>
  <si>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</si>
  <si>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</si>
  <si>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</si>
  <si>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</si>
  <si>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</si>
  <si>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</si>
  <si>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</si>
  <si>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</si>
  <si>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160</t>
  </si>
  <si>
    <t>Итого за 24.10.2023</t>
  </si>
  <si>
    <t>Котлета натуральная из птицы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</si>
</sst>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7" sqref="N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54</v>
      </c>
      <c r="E4" s="8" t="s">
        <v>38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52</v>
      </c>
      <c r="F5" s="10"/>
      <c r="G5" s="10">
        <v>177</v>
      </c>
      <c r="H5" s="11">
        <v>4.8899999999999997</v>
      </c>
      <c r="I5" s="10">
        <v>5.82</v>
      </c>
      <c r="J5" s="12">
        <v>26.4</v>
      </c>
    </row>
    <row r="6" spans="1:10" ht="28.5" customHeight="1" x14ac:dyDescent="0.25">
      <c r="B6" s="7" t="s">
        <v>16</v>
      </c>
      <c r="C6" s="8" t="s">
        <v>41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560</v>
      </c>
      <c r="H9" s="36">
        <f t="shared" si="0"/>
        <v>31.12</v>
      </c>
      <c r="I9" s="36">
        <f t="shared" si="0"/>
        <v>18.579999999999998</v>
      </c>
      <c r="J9" s="36">
        <f t="shared" si="0"/>
        <v>66.789999999999992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51</v>
      </c>
      <c r="D15" s="14" t="s">
        <v>50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707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171</v>
      </c>
      <c r="G20" s="35">
        <f>G9+G19</f>
        <v>1267</v>
      </c>
      <c r="H20" s="35">
        <f>H9+H19</f>
        <v>51.08</v>
      </c>
      <c r="I20" s="35">
        <f>I9+I19</f>
        <v>48.489999999999995</v>
      </c>
      <c r="J20" s="35">
        <f>J9+J19</f>
        <v>162.39999999999998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9" sqref="O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54</v>
      </c>
      <c r="E4" s="8" t="s">
        <v>38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36</v>
      </c>
      <c r="F5" s="10"/>
      <c r="G5" s="10">
        <v>210</v>
      </c>
      <c r="H5" s="11">
        <v>5.8</v>
      </c>
      <c r="I5" s="10">
        <v>6.92</v>
      </c>
      <c r="J5" s="12">
        <v>31.35</v>
      </c>
    </row>
    <row r="6" spans="1:10" ht="28.5" customHeight="1" x14ac:dyDescent="0.25">
      <c r="B6" s="7" t="s">
        <v>16</v>
      </c>
      <c r="C6" s="8" t="s">
        <v>41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593</v>
      </c>
      <c r="H9" s="36">
        <f t="shared" si="0"/>
        <v>32.03</v>
      </c>
      <c r="I9" s="36">
        <f t="shared" si="0"/>
        <v>19.68</v>
      </c>
      <c r="J9" s="36">
        <f t="shared" si="0"/>
        <v>71.740000000000009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51</v>
      </c>
      <c r="D15" s="14" t="s">
        <v>50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707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171</v>
      </c>
      <c r="G20" s="35">
        <f>G9+G19</f>
        <v>1300</v>
      </c>
      <c r="H20" s="35">
        <f>H9+H19</f>
        <v>51.99</v>
      </c>
      <c r="I20" s="35">
        <f>I9+I19</f>
        <v>49.59</v>
      </c>
      <c r="J20" s="35">
        <f>J9+J19</f>
        <v>167.35000000000002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2023-10-24-sm</vt:lpstr>
      <vt:lpstr>2023-10-24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2023-10-19T13:13:58Z</dcterms:modified>
</cp:coreProperties>
</file>