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25-sm" sheetId="1" r:id="rId1"/>
    <sheet name="2023-04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<sst xmlns="http://schemas.openxmlformats.org/spreadsheetml/2006/main" count="118" uniqueCount="65">
  <si>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</si>
  <si>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</si>
  <si>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</si>
  <si>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</si>
  <si>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</si>
  <si>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</si>
  <si>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</si>
  <si>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</si>
  <si>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</si>
  <si>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</si>
  <si>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</si>
  <si>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</si>
  <si>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</si>
  <si>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</si>
  <si>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</si>
  <si>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</si>
  <si>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14/15/175</t>
  </si>
  <si>
    <t>Каша молочнач из риса и пшена с маслом (вязкая), масло сливочное (порциями), сыр порциями</t>
  </si>
  <si>
    <t>240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</si>
  <si>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</si>
  <si>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</si>
  <si>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</si>
  <si>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</si>
  <si>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</si>
  <si>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</si>
  <si>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</si>
  <si>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</si>
  <si>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</si>
  <si>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</si>
  <si>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</si>
  <si>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</si>
  <si>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</si>
  <si>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</si>
  <si>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</si>
  <si>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67</t>
  </si>
  <si>
    <t>Винегрет овощной</t>
  </si>
  <si>
    <t>1 блюдо</t>
  </si>
  <si>
    <t>88</t>
  </si>
  <si>
    <t>Щи из свежей капусты с картофелем и сметаной с зеленью</t>
  </si>
  <si>
    <t>261</t>
  </si>
  <si>
    <t>2 блюдо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</si>
  <si>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</si>
  <si>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</si>
  <si>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</si>
  <si>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</si>
  <si>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</si>
  <si>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</si>
  <si>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</si>
  <si>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</si>
  <si>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</si>
  <si>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</si>
  <si>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</si>
  <si>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</si>
  <si>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</si>
  <si>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</si>
  <si>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</si>
  <si>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</si>
  <si>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</si>
  <si>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25.04.2023</t>
  </si>
  <si>
    <t>гор. Блюдо</t>
  </si>
  <si>
    <t>Каша молочная из риса и пшена с маслом (вязкая), масло сливочное (порциями), сыр порциями</t>
  </si>
  <si>
    <t>290</t>
  </si>
  <si>
    <t>550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</si>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</sst>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workbookViewId="0">
      <selection activeCell="N17" sqref="N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45041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>
        <v>75</v>
      </c>
      <c r="G4" s="16">
        <v>425</v>
      </c>
      <c r="H4" s="15">
        <v>11.12</v>
      </c>
      <c r="I4" s="15">
        <v>26.62</v>
      </c>
      <c r="J4" s="17">
        <v>35.1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30</v>
      </c>
      <c r="F8" s="31">
        <v>75</v>
      </c>
      <c r="G8" s="31">
        <v>680</v>
      </c>
      <c r="H8" s="32">
        <v>19.11</v>
      </c>
      <c r="I8" s="32">
        <v>31.81</v>
      </c>
      <c r="J8" s="33">
        <v>78.959999999999994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/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>
        <v>96</v>
      </c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43</v>
      </c>
      <c r="F14" s="16"/>
      <c r="G14" s="16">
        <v>147</v>
      </c>
      <c r="H14" s="15">
        <v>9.75</v>
      </c>
      <c r="I14" s="15">
        <v>8.07</v>
      </c>
      <c r="J14" s="17">
        <v>8.14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46</v>
      </c>
      <c r="F15" s="16"/>
      <c r="G15" s="16">
        <v>135</v>
      </c>
      <c r="H15" s="15">
        <v>3.07</v>
      </c>
      <c r="I15" s="15">
        <v>4.7300000000000004</v>
      </c>
      <c r="J15" s="17">
        <v>20.07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861</v>
      </c>
      <c r="F20" s="51">
        <v>96</v>
      </c>
      <c r="G20" s="38">
        <v>820</v>
      </c>
      <c r="H20" s="51">
        <v>24.61</v>
      </c>
      <c r="I20" s="51">
        <v>37.42</v>
      </c>
      <c r="J20" s="52">
        <v>101.84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1500</v>
      </c>
      <c r="H21" s="54">
        <v>43.72</v>
      </c>
      <c r="I21" s="54">
        <f>I8+I20</f>
        <v>69.23</v>
      </c>
      <c r="J21" s="54">
        <f>J8+J20</f>
        <v>180.8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K27" sqref="K2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45041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59</v>
      </c>
      <c r="C4" s="13" t="s">
        <v>16</v>
      </c>
      <c r="D4" s="14" t="s">
        <v>60</v>
      </c>
      <c r="E4" s="13" t="s">
        <v>61</v>
      </c>
      <c r="F4" s="15">
        <v>75</v>
      </c>
      <c r="G4" s="16">
        <v>493</v>
      </c>
      <c r="H4" s="15">
        <v>12.1</v>
      </c>
      <c r="I4" s="15">
        <v>25.75</v>
      </c>
      <c r="J4" s="17">
        <v>38.1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62</v>
      </c>
      <c r="F8" s="31">
        <v>75</v>
      </c>
      <c r="G8" s="31">
        <v>748</v>
      </c>
      <c r="H8" s="32">
        <v>20.09</v>
      </c>
      <c r="I8" s="32">
        <v>30.94</v>
      </c>
      <c r="J8" s="33">
        <v>81.96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>
        <v>96</v>
      </c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/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63</v>
      </c>
      <c r="F14" s="16"/>
      <c r="G14" s="16">
        <v>148</v>
      </c>
      <c r="H14" s="15">
        <v>9.82</v>
      </c>
      <c r="I14" s="15">
        <v>8.24</v>
      </c>
      <c r="J14" s="17">
        <v>8.67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64</v>
      </c>
      <c r="F15" s="16"/>
      <c r="G15" s="16">
        <v>162</v>
      </c>
      <c r="H15" s="15">
        <v>3.68</v>
      </c>
      <c r="I15" s="15">
        <v>5.67</v>
      </c>
      <c r="J15" s="17">
        <v>24.11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901</v>
      </c>
      <c r="F20" s="51">
        <v>96</v>
      </c>
      <c r="G20" s="38">
        <v>848</v>
      </c>
      <c r="H20" s="51">
        <v>25.29</v>
      </c>
      <c r="I20" s="51">
        <v>38.53</v>
      </c>
      <c r="J20" s="52">
        <v>106.41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1596</v>
      </c>
      <c r="H21" s="54">
        <v>45.38</v>
      </c>
      <c r="I21" s="54">
        <v>69.47</v>
      </c>
      <c r="J21" s="54">
        <v>188.37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2023-04-25-sm</vt:lpstr>
      <vt:lpstr>2023-04-25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2023-04-23T04:01:31Z</dcterms:modified>
</cp:coreProperties>
</file>