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19-sm" sheetId="1" r:id="rId1"/>
    <sheet name="2023-01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1" i="1"/>
  <c r="I10" i="1"/>
  <c r="H10" i="1"/>
  <c r="G10" i="1"/>
</calcChain>
</file>

<file path=xl/sharedStrings.xml><?xml version="1.0" encoding="utf-8"?>
<sst xmlns="http://schemas.openxmlformats.org/spreadsheetml/2006/main" count="106" uniqueCount="55">
  <si>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</si>
  <si>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</si>
  <si>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</si>
  <si>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</si>
  <si>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</si>
  <si>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</si>
  <si>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</si>
  <si>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</si>
  <si>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</si>
  <si>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</si>
  <si>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</si>
  <si>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</si>
  <si>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</si>
  <si>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</si>
  <si>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</si>
  <si>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</si>
  <si>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</si>
  <si>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</si>
  <si>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</si>
  <si>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</si>
  <si>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</si>
  <si>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</si>
  <si>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</si>
  <si>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</si>
  <si>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</si>
  <si>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</si>
  <si>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</si>
  <si>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</si>
  <si>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</si>
  <si>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</si>
  <si>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</si>
  <si>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</si>
  <si>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</si>
  <si>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</si>
  <si>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</si>
  <si>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</si>
  <si>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</si>
  <si>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</si>
  <si>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</si>
  <si>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</si>
  <si>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</si>
  <si>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</si>
  <si>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210</t>
  </si>
  <si>
    <t>Омлет натуральный</t>
  </si>
  <si>
    <t>204</t>
  </si>
  <si>
    <t>Макароны отварные с сыром</t>
  </si>
  <si>
    <t>379</t>
  </si>
  <si>
    <t>Кофейный напиток с молком</t>
  </si>
  <si>
    <t>200</t>
  </si>
  <si>
    <t>60</t>
  </si>
  <si>
    <t>515</t>
  </si>
  <si>
    <t>Рис отварной с кукурузой консервированной</t>
  </si>
  <si>
    <t>Итого за 19.01.2023</t>
  </si>
  <si>
    <t>575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</si>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</sst>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" workbookViewId="0">
      <selection activeCell="J5" sqref="A4:J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42</v>
      </c>
      <c r="D4" s="14" t="s">
        <v>43</v>
      </c>
      <c r="E4" s="15">
        <v>100</v>
      </c>
      <c r="F4" s="16"/>
      <c r="G4" s="15">
        <v>151</v>
      </c>
      <c r="H4" s="16">
        <v>10.050000000000001</v>
      </c>
      <c r="I4" s="16">
        <v>19.87</v>
      </c>
      <c r="J4" s="17">
        <v>11.2</v>
      </c>
    </row>
    <row r="5" spans="1:10" ht="75" x14ac:dyDescent="0.25">
      <c r="A5" s="18"/>
      <c r="B5" s="12"/>
      <c r="C5" s="13" t="s">
        <v>44</v>
      </c>
      <c r="D5" s="14" t="s">
        <v>45</v>
      </c>
      <c r="E5" s="15">
        <v>155</v>
      </c>
      <c r="F5" s="16"/>
      <c r="G5" s="15">
        <v>210</v>
      </c>
      <c r="H5" s="16">
        <v>7.28</v>
      </c>
      <c r="I5" s="16">
        <v>6.24</v>
      </c>
      <c r="J5" s="17">
        <v>31.12</v>
      </c>
    </row>
    <row r="6" spans="1:10" ht="75" x14ac:dyDescent="0.25">
      <c r="A6" s="18"/>
      <c r="B6" s="12" t="s">
        <v>16</v>
      </c>
      <c r="C6" s="13" t="s">
        <v>46</v>
      </c>
      <c r="D6" s="14" t="s">
        <v>47</v>
      </c>
      <c r="E6" s="13" t="s">
        <v>48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17</v>
      </c>
      <c r="C7" s="19" t="s">
        <v>18</v>
      </c>
      <c r="D7" s="20" t="s">
        <v>19</v>
      </c>
      <c r="E7" s="19" t="s">
        <v>49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20</v>
      </c>
      <c r="E10" s="30" t="s">
        <v>50</v>
      </c>
      <c r="F10" s="31">
        <v>75</v>
      </c>
      <c r="G10" s="31">
        <f>SUM(G4:G9)</f>
        <v>613</v>
      </c>
      <c r="H10" s="32">
        <f>SUM(H4:H9)</f>
        <v>25.03</v>
      </c>
      <c r="I10" s="32">
        <f>SUM(I4:I9)</f>
        <v>31.18</v>
      </c>
      <c r="J10" s="33">
        <v>85.95</v>
      </c>
    </row>
    <row r="11" spans="1:10" x14ac:dyDescent="0.25">
      <c r="A11" s="11" t="s">
        <v>21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22</v>
      </c>
      <c r="B14" s="12" t="s">
        <v>23</v>
      </c>
      <c r="C14" s="13" t="s">
        <v>24</v>
      </c>
      <c r="D14" s="14" t="s">
        <v>25</v>
      </c>
      <c r="E14" s="13" t="s">
        <v>26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27</v>
      </c>
      <c r="C15" s="13" t="s">
        <v>28</v>
      </c>
      <c r="D15" s="14" t="s">
        <v>29</v>
      </c>
      <c r="E15" s="15">
        <v>100</v>
      </c>
      <c r="F15" s="15"/>
      <c r="G15" s="15">
        <v>114</v>
      </c>
      <c r="H15" s="16">
        <v>11.02</v>
      </c>
      <c r="I15" s="16">
        <v>6.01</v>
      </c>
      <c r="J15" s="17">
        <v>3.98</v>
      </c>
    </row>
    <row r="16" spans="1:10" ht="120" x14ac:dyDescent="0.25">
      <c r="A16" s="18"/>
      <c r="B16" s="12" t="s">
        <v>30</v>
      </c>
      <c r="C16" s="13" t="s">
        <v>31</v>
      </c>
      <c r="D16" s="14" t="s">
        <v>51</v>
      </c>
      <c r="E16" s="15">
        <v>170</v>
      </c>
      <c r="F16" s="15"/>
      <c r="G16" s="15">
        <v>247</v>
      </c>
      <c r="H16" s="16">
        <v>4.01</v>
      </c>
      <c r="I16" s="16">
        <v>5.18</v>
      </c>
      <c r="J16" s="17">
        <v>37.19</v>
      </c>
    </row>
    <row r="17" spans="1:10" ht="90" x14ac:dyDescent="0.25">
      <c r="A17" s="18"/>
      <c r="B17" s="12" t="s">
        <v>32</v>
      </c>
      <c r="C17" s="19" t="s">
        <v>33</v>
      </c>
      <c r="D17" s="20" t="s">
        <v>34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35</v>
      </c>
      <c r="C18" s="13" t="s">
        <v>36</v>
      </c>
      <c r="D18" s="14" t="s">
        <v>37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38</v>
      </c>
      <c r="C19" s="13" t="s">
        <v>39</v>
      </c>
      <c r="D19" s="14" t="s">
        <v>40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41</v>
      </c>
      <c r="E20" s="52">
        <v>831</v>
      </c>
      <c r="F20" s="53">
        <v>96</v>
      </c>
      <c r="G20" s="52">
        <v>750</v>
      </c>
      <c r="H20" s="42">
        <v>25.2</v>
      </c>
      <c r="I20" s="53">
        <v>19.22</v>
      </c>
      <c r="J20" s="54">
        <v>111.86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1363</v>
      </c>
      <c r="H21" s="56">
        <v>50.22</v>
      </c>
      <c r="I21" s="56">
        <v>50.39</v>
      </c>
      <c r="J21" s="56">
        <v>197.81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N17" sqref="N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42</v>
      </c>
      <c r="D4" s="14" t="s">
        <v>43</v>
      </c>
      <c r="E4" s="15">
        <v>120</v>
      </c>
      <c r="F4" s="16"/>
      <c r="G4" s="15">
        <v>181</v>
      </c>
      <c r="H4" s="16">
        <v>12.05</v>
      </c>
      <c r="I4" s="16">
        <v>23.84</v>
      </c>
      <c r="J4" s="17">
        <v>13.44</v>
      </c>
    </row>
    <row r="5" spans="1:10" ht="75" x14ac:dyDescent="0.25">
      <c r="A5" s="18"/>
      <c r="B5" s="12"/>
      <c r="C5" s="13" t="s">
        <v>44</v>
      </c>
      <c r="D5" s="14" t="s">
        <v>45</v>
      </c>
      <c r="E5" s="15">
        <v>195</v>
      </c>
      <c r="F5" s="16"/>
      <c r="G5" s="15">
        <v>352</v>
      </c>
      <c r="H5" s="16">
        <v>14.64</v>
      </c>
      <c r="I5" s="16">
        <v>16.37</v>
      </c>
      <c r="J5" s="17">
        <v>48.94</v>
      </c>
    </row>
    <row r="6" spans="1:10" ht="75" x14ac:dyDescent="0.25">
      <c r="A6" s="18"/>
      <c r="B6" s="12" t="s">
        <v>16</v>
      </c>
      <c r="C6" s="13" t="s">
        <v>46</v>
      </c>
      <c r="D6" s="14" t="s">
        <v>47</v>
      </c>
      <c r="E6" s="13" t="s">
        <v>48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17</v>
      </c>
      <c r="C7" s="19" t="s">
        <v>18</v>
      </c>
      <c r="D7" s="20" t="s">
        <v>19</v>
      </c>
      <c r="E7" s="19" t="s">
        <v>49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20</v>
      </c>
      <c r="E10" s="30" t="s">
        <v>53</v>
      </c>
      <c r="F10" s="31">
        <v>75</v>
      </c>
      <c r="G10" s="31">
        <f>SUM(G4:G9)</f>
        <v>785</v>
      </c>
      <c r="H10" s="32">
        <f>SUM(H4:H9)</f>
        <v>34.39</v>
      </c>
      <c r="I10" s="32">
        <f>SUM(I4:I9)</f>
        <v>45.28</v>
      </c>
      <c r="J10" s="33">
        <f>SUM(J4:J9)</f>
        <v>106.00999999999999</v>
      </c>
    </row>
    <row r="11" spans="1:10" x14ac:dyDescent="0.25">
      <c r="A11" s="11" t="s">
        <v>21</v>
      </c>
      <c r="B11" s="34"/>
      <c r="C11" s="58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58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22</v>
      </c>
      <c r="B14" s="12" t="s">
        <v>23</v>
      </c>
      <c r="C14" s="13" t="s">
        <v>24</v>
      </c>
      <c r="D14" s="14" t="s">
        <v>25</v>
      </c>
      <c r="E14" s="13" t="s">
        <v>26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27</v>
      </c>
      <c r="C15" s="13" t="s">
        <v>28</v>
      </c>
      <c r="D15" s="14" t="s">
        <v>29</v>
      </c>
      <c r="E15" s="15">
        <v>100</v>
      </c>
      <c r="F15" s="15"/>
      <c r="G15" s="15">
        <v>114</v>
      </c>
      <c r="H15" s="16">
        <v>11.02</v>
      </c>
      <c r="I15" s="16">
        <v>6.01</v>
      </c>
      <c r="J15" s="17">
        <v>3.98</v>
      </c>
    </row>
    <row r="16" spans="1:10" ht="120" x14ac:dyDescent="0.25">
      <c r="A16" s="18"/>
      <c r="B16" s="12" t="s">
        <v>30</v>
      </c>
      <c r="C16" s="13" t="s">
        <v>31</v>
      </c>
      <c r="D16" s="14" t="s">
        <v>54</v>
      </c>
      <c r="E16" s="15">
        <v>170</v>
      </c>
      <c r="F16" s="15"/>
      <c r="G16" s="15">
        <v>247</v>
      </c>
      <c r="H16" s="16">
        <v>4.01</v>
      </c>
      <c r="I16" s="16">
        <v>5.18</v>
      </c>
      <c r="J16" s="17">
        <v>37.19</v>
      </c>
    </row>
    <row r="17" spans="1:10" ht="90" x14ac:dyDescent="0.25">
      <c r="A17" s="18"/>
      <c r="B17" s="12" t="s">
        <v>32</v>
      </c>
      <c r="C17" s="19" t="s">
        <v>33</v>
      </c>
      <c r="D17" s="20" t="s">
        <v>34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35</v>
      </c>
      <c r="C18" s="13" t="s">
        <v>36</v>
      </c>
      <c r="D18" s="14" t="s">
        <v>37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38</v>
      </c>
      <c r="C19" s="13" t="s">
        <v>39</v>
      </c>
      <c r="D19" s="14" t="s">
        <v>40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41</v>
      </c>
      <c r="E20" s="52">
        <v>831</v>
      </c>
      <c r="F20" s="53">
        <v>96</v>
      </c>
      <c r="G20" s="52">
        <v>750</v>
      </c>
      <c r="H20" s="42">
        <v>25.2</v>
      </c>
      <c r="I20" s="53">
        <v>19.22</v>
      </c>
      <c r="J20" s="54">
        <v>111.86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1536</v>
      </c>
      <c r="H21" s="56">
        <v>59.59</v>
      </c>
      <c r="I21" s="56">
        <v>64.489999999999995</v>
      </c>
      <c r="J21" s="56">
        <v>217.87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2023-01-19-sm</vt:lpstr>
      <vt:lpstr>2023-01-19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2023-01-17T17:12:26Z</dcterms:modified>
</cp:coreProperties>
</file>