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0-12-sm" sheetId="1" r:id="rId1"/>
    <sheet name="2022-10-1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G23" i="1" l="1"/>
  <c r="F23" i="1"/>
</calcChain>
</file>

<file path=xl/sharedStrings.xml><?xml version="1.0" encoding="utf-8"?>
<sst xmlns="http://schemas.openxmlformats.org/spreadsheetml/2006/main" count="126" uniqueCount="68">
  <si>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</si>
  <si>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</si>
  <si>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</si>
  <si>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</si>
  <si>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</si>
  <si>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</si>
  <si>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</si>
  <si>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</si>
  <si>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</si>
  <si>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</si>
  <si>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</si>
  <si>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</si>
  <si>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</si>
  <si>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</si>
  <si>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</si>
  <si>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</si>
  <si>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</si>
  <si>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55</t>
  </si>
  <si>
    <t>гор.блюдо</t>
  </si>
  <si>
    <t>1004</t>
  </si>
  <si>
    <t>Запеканка  творожно-рисовая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</si>
  <si>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</si>
  <si>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</si>
  <si>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</si>
  <si>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</si>
  <si>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</si>
  <si>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</si>
  <si>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</si>
  <si>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</si>
  <si>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</si>
  <si>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1039</t>
  </si>
  <si>
    <t>Фрукт свежий (яблоко)</t>
  </si>
  <si>
    <t>60</t>
  </si>
  <si>
    <t>Итого за Второй завтрак</t>
  </si>
  <si>
    <t>510</t>
  </si>
  <si>
    <t>Завтрак 2</t>
  </si>
  <si>
    <t>Обед</t>
  </si>
  <si>
    <t>закуска</t>
  </si>
  <si>
    <t>1038</t>
  </si>
  <si>
    <t>Икра кабачковая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</si>
  <si>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</si>
  <si>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</si>
  <si>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</si>
  <si>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</si>
  <si>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</si>
  <si>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</si>
  <si>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</si>
  <si>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</si>
  <si>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</si>
  <si>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</si>
  <si>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</si>
  <si>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</si>
  <si>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</si>
  <si>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</si>
  <si>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</si>
  <si>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</si>
  <si>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</si>
  <si>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</si>
  <si>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</si>
  <si>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витаминизация</t>
  </si>
  <si>
    <t>389</t>
  </si>
  <si>
    <t>Сок фруктовый</t>
  </si>
  <si>
    <t>Итого за Витаминизация</t>
  </si>
  <si>
    <t>Итого за Обед</t>
  </si>
  <si>
    <t>Итого за 12.10.2022</t>
  </si>
  <si>
    <t>120/20</t>
  </si>
  <si>
    <t>80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</si>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</sst>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7" xfId="0" applyFill="1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workbookViewId="0">
      <selection activeCell="E21" sqref="E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21</v>
      </c>
      <c r="F5" s="19"/>
      <c r="G5" s="20">
        <v>254</v>
      </c>
      <c r="H5" s="21">
        <v>14.34</v>
      </c>
      <c r="I5" s="19">
        <v>10.32</v>
      </c>
      <c r="J5" s="22">
        <v>25.83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32</v>
      </c>
      <c r="F8" s="19"/>
      <c r="G8" s="20">
        <v>31</v>
      </c>
      <c r="H8" s="19">
        <v>0.24</v>
      </c>
      <c r="I8" s="19"/>
      <c r="J8" s="22">
        <v>6.4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34</v>
      </c>
      <c r="F10" s="34">
        <v>70</v>
      </c>
      <c r="G10" s="34">
        <v>559</v>
      </c>
      <c r="H10" s="35">
        <v>26.19</v>
      </c>
      <c r="I10" s="35">
        <v>17.940000000000001</v>
      </c>
      <c r="J10" s="36">
        <v>71.83</v>
      </c>
    </row>
    <row r="11" spans="1:10" ht="45" x14ac:dyDescent="0.25">
      <c r="A11" s="57" t="s">
        <v>35</v>
      </c>
      <c r="B11" s="37" t="s">
        <v>59</v>
      </c>
      <c r="C11" s="11" t="s">
        <v>60</v>
      </c>
      <c r="D11" s="12" t="s">
        <v>61</v>
      </c>
      <c r="E11" s="14">
        <v>200</v>
      </c>
      <c r="F11" s="14"/>
      <c r="G11" s="14">
        <v>70</v>
      </c>
      <c r="H11" s="13">
        <v>0.94</v>
      </c>
      <c r="I11" s="13"/>
      <c r="J11" s="15">
        <v>16.559999999999999</v>
      </c>
    </row>
    <row r="12" spans="1:10" ht="45" x14ac:dyDescent="0.25">
      <c r="A12" s="58"/>
      <c r="B12" s="26"/>
      <c r="C12" s="17"/>
      <c r="D12" s="59" t="s">
        <v>62</v>
      </c>
      <c r="E12" s="60">
        <v>200</v>
      </c>
      <c r="F12" s="60">
        <v>19.09</v>
      </c>
      <c r="G12" s="60">
        <v>70</v>
      </c>
      <c r="H12" s="61">
        <v>0.94</v>
      </c>
      <c r="I12" s="61"/>
      <c r="J12" s="62">
        <v>16.559999999999999</v>
      </c>
    </row>
    <row r="13" spans="1:10" ht="15.75" thickBot="1" x14ac:dyDescent="0.3">
      <c r="B13" s="38"/>
      <c r="C13" s="39"/>
      <c r="D13" s="40"/>
      <c r="E13" s="34" t="s">
        <v>36</v>
      </c>
      <c r="F13" s="41"/>
      <c r="G13" s="41"/>
      <c r="H13" s="42"/>
      <c r="I13" s="42"/>
      <c r="J13" s="43"/>
    </row>
    <row r="14" spans="1:10" ht="45" x14ac:dyDescent="0.25">
      <c r="B14" s="44" t="s">
        <v>37</v>
      </c>
      <c r="C14" s="45" t="s">
        <v>38</v>
      </c>
      <c r="D14" s="46" t="s">
        <v>39</v>
      </c>
      <c r="E14" s="47">
        <v>30</v>
      </c>
      <c r="F14" s="47"/>
      <c r="G14" s="47">
        <v>33</v>
      </c>
      <c r="H14" s="48">
        <v>0.56000000000000005</v>
      </c>
      <c r="I14" s="48">
        <v>2.38</v>
      </c>
      <c r="J14" s="49">
        <v>2.33</v>
      </c>
    </row>
    <row r="15" spans="1:10" ht="90" x14ac:dyDescent="0.25">
      <c r="B15" s="16" t="s">
        <v>40</v>
      </c>
      <c r="C15" s="17" t="s">
        <v>41</v>
      </c>
      <c r="D15" s="18" t="s">
        <v>42</v>
      </c>
      <c r="E15" s="17" t="s">
        <v>43</v>
      </c>
      <c r="F15" s="20"/>
      <c r="G15" s="20">
        <v>167</v>
      </c>
      <c r="H15" s="19">
        <v>7.87</v>
      </c>
      <c r="I15" s="19">
        <v>5.15</v>
      </c>
      <c r="J15" s="22">
        <v>15.38</v>
      </c>
    </row>
    <row r="16" spans="1:10" ht="45" x14ac:dyDescent="0.25">
      <c r="B16" s="16" t="s">
        <v>44</v>
      </c>
      <c r="C16" s="17" t="s">
        <v>45</v>
      </c>
      <c r="D16" s="18" t="s">
        <v>46</v>
      </c>
      <c r="E16" s="20">
        <v>60</v>
      </c>
      <c r="F16" s="20"/>
      <c r="G16" s="20">
        <v>84</v>
      </c>
      <c r="H16" s="19">
        <v>8.9499999999999993</v>
      </c>
      <c r="I16" s="19">
        <v>3.84</v>
      </c>
      <c r="J16" s="22">
        <v>3.35</v>
      </c>
    </row>
    <row r="17" spans="2:10" ht="75" x14ac:dyDescent="0.25">
      <c r="B17" s="16" t="s">
        <v>47</v>
      </c>
      <c r="C17" s="17" t="s">
        <v>48</v>
      </c>
      <c r="D17" s="18" t="s">
        <v>49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2">
        <v>36.72</v>
      </c>
    </row>
    <row r="18" spans="2:10" ht="75" x14ac:dyDescent="0.25">
      <c r="B18" s="16" t="s">
        <v>50</v>
      </c>
      <c r="C18" s="24" t="s">
        <v>51</v>
      </c>
      <c r="D18" s="25" t="s">
        <v>52</v>
      </c>
      <c r="E18" s="20">
        <v>200</v>
      </c>
      <c r="F18" s="20"/>
      <c r="G18" s="20">
        <v>142</v>
      </c>
      <c r="H18" s="19">
        <v>0.64</v>
      </c>
      <c r="I18" s="19"/>
      <c r="J18" s="22">
        <v>33.229999999999997</v>
      </c>
    </row>
    <row r="19" spans="2:10" ht="45" x14ac:dyDescent="0.25">
      <c r="B19" s="16" t="s">
        <v>53</v>
      </c>
      <c r="C19" s="24" t="s">
        <v>54</v>
      </c>
      <c r="D19" s="18" t="s">
        <v>55</v>
      </c>
      <c r="E19" s="20">
        <v>50</v>
      </c>
      <c r="F19" s="20"/>
      <c r="G19" s="20">
        <v>126</v>
      </c>
      <c r="H19" s="19">
        <v>4.18</v>
      </c>
      <c r="I19" s="19">
        <v>1.68</v>
      </c>
      <c r="J19" s="22">
        <v>28.09</v>
      </c>
    </row>
    <row r="20" spans="2:10" ht="30" x14ac:dyDescent="0.25">
      <c r="B20" s="16" t="s">
        <v>56</v>
      </c>
      <c r="C20" s="17" t="s">
        <v>57</v>
      </c>
      <c r="D20" s="18" t="s">
        <v>58</v>
      </c>
      <c r="E20" s="28">
        <v>50</v>
      </c>
      <c r="F20" s="19"/>
      <c r="G20" s="20">
        <v>85</v>
      </c>
      <c r="H20" s="19">
        <v>3.75</v>
      </c>
      <c r="I20" s="19"/>
      <c r="J20" s="22">
        <v>16.25</v>
      </c>
    </row>
    <row r="21" spans="2:10" x14ac:dyDescent="0.25">
      <c r="B21" s="26"/>
      <c r="C21" s="17"/>
      <c r="D21" s="18"/>
      <c r="E21" s="20"/>
      <c r="F21" s="19"/>
      <c r="G21" s="20"/>
      <c r="H21" s="19"/>
      <c r="I21" s="19"/>
      <c r="J21" s="22"/>
    </row>
    <row r="22" spans="2:10" ht="30" x14ac:dyDescent="0.25">
      <c r="B22" s="26"/>
      <c r="C22" s="50"/>
      <c r="D22" s="51" t="s">
        <v>63</v>
      </c>
      <c r="E22" s="52">
        <v>811</v>
      </c>
      <c r="F22" s="52">
        <v>95</v>
      </c>
      <c r="G22" s="53">
        <v>849</v>
      </c>
      <c r="H22" s="52">
        <v>31.63</v>
      </c>
      <c r="I22" s="52">
        <v>17.690000000000001</v>
      </c>
      <c r="J22" s="54">
        <v>135.35</v>
      </c>
    </row>
    <row r="23" spans="2:10" ht="45.75" thickBot="1" x14ac:dyDescent="0.3">
      <c r="B23" s="38"/>
      <c r="C23" s="38"/>
      <c r="D23" s="55" t="s">
        <v>64</v>
      </c>
      <c r="E23" s="56"/>
      <c r="F23" s="56">
        <f t="shared" ref="F23:G23" si="0">F10+F22</f>
        <v>165</v>
      </c>
      <c r="G23" s="56">
        <f t="shared" si="0"/>
        <v>1408</v>
      </c>
      <c r="H23" s="56">
        <v>57.82</v>
      </c>
      <c r="I23" s="56">
        <v>35.630000000000003</v>
      </c>
      <c r="J23" s="56">
        <v>207.18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5" workbookViewId="0">
      <selection activeCell="K15" sqref="K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65</v>
      </c>
      <c r="F5" s="19"/>
      <c r="G5" s="20">
        <v>292</v>
      </c>
      <c r="H5" s="21">
        <v>16.920000000000002</v>
      </c>
      <c r="I5" s="19">
        <v>12.08</v>
      </c>
      <c r="J5" s="22">
        <v>28.96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66</v>
      </c>
      <c r="F8" s="19"/>
      <c r="G8" s="20">
        <v>42</v>
      </c>
      <c r="H8" s="19">
        <v>0.32</v>
      </c>
      <c r="I8" s="19"/>
      <c r="J8" s="22">
        <v>8.5399999999999991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67</v>
      </c>
      <c r="F10" s="34">
        <v>75</v>
      </c>
      <c r="G10" s="34">
        <v>608</v>
      </c>
      <c r="H10" s="35">
        <v>28.85</v>
      </c>
      <c r="I10" s="35">
        <v>19.7</v>
      </c>
      <c r="J10" s="36">
        <v>77.099999999999994</v>
      </c>
    </row>
    <row r="11" spans="1:10" x14ac:dyDescent="0.25">
      <c r="A11" t="s">
        <v>35</v>
      </c>
      <c r="B11" s="37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38"/>
      <c r="C13" s="39"/>
      <c r="D13" s="40"/>
      <c r="E13" s="34" t="s">
        <v>36</v>
      </c>
      <c r="F13" s="41"/>
      <c r="G13" s="41"/>
      <c r="H13" s="42"/>
      <c r="I13" s="42"/>
      <c r="J13" s="43"/>
    </row>
    <row r="14" spans="1:10" ht="45" x14ac:dyDescent="0.25">
      <c r="B14" s="44" t="s">
        <v>37</v>
      </c>
      <c r="C14" s="45" t="s">
        <v>38</v>
      </c>
      <c r="D14" s="46" t="s">
        <v>39</v>
      </c>
      <c r="E14" s="47">
        <v>30</v>
      </c>
      <c r="F14" s="47"/>
      <c r="G14" s="47">
        <v>33</v>
      </c>
      <c r="H14" s="48">
        <v>0.56000000000000005</v>
      </c>
      <c r="I14" s="48">
        <v>2.38</v>
      </c>
      <c r="J14" s="49">
        <v>2.33</v>
      </c>
    </row>
    <row r="15" spans="1:10" ht="90" x14ac:dyDescent="0.25">
      <c r="B15" s="16" t="s">
        <v>40</v>
      </c>
      <c r="C15" s="17" t="s">
        <v>41</v>
      </c>
      <c r="D15" s="18" t="s">
        <v>42</v>
      </c>
      <c r="E15" s="17" t="s">
        <v>43</v>
      </c>
      <c r="F15" s="20"/>
      <c r="G15" s="20">
        <v>167</v>
      </c>
      <c r="H15" s="19">
        <v>7.87</v>
      </c>
      <c r="I15" s="19">
        <v>5.15</v>
      </c>
      <c r="J15" s="22">
        <v>15.38</v>
      </c>
    </row>
    <row r="16" spans="1:10" ht="45" x14ac:dyDescent="0.25">
      <c r="B16" s="16" t="s">
        <v>44</v>
      </c>
      <c r="C16" s="17" t="s">
        <v>45</v>
      </c>
      <c r="D16" s="18" t="s">
        <v>46</v>
      </c>
      <c r="E16" s="20">
        <v>60</v>
      </c>
      <c r="F16" s="20"/>
      <c r="G16" s="20">
        <v>84</v>
      </c>
      <c r="H16" s="19">
        <v>8.9499999999999993</v>
      </c>
      <c r="I16" s="19">
        <v>3.84</v>
      </c>
      <c r="J16" s="22">
        <v>3.35</v>
      </c>
    </row>
    <row r="17" spans="2:10" ht="75" x14ac:dyDescent="0.25">
      <c r="B17" s="16" t="s">
        <v>47</v>
      </c>
      <c r="C17" s="17" t="s">
        <v>48</v>
      </c>
      <c r="D17" s="18" t="s">
        <v>49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2">
        <v>36.72</v>
      </c>
    </row>
    <row r="18" spans="2:10" ht="75" x14ac:dyDescent="0.25">
      <c r="B18" s="16" t="s">
        <v>50</v>
      </c>
      <c r="C18" s="24" t="s">
        <v>51</v>
      </c>
      <c r="D18" s="25" t="s">
        <v>52</v>
      </c>
      <c r="E18" s="20">
        <v>200</v>
      </c>
      <c r="F18" s="20"/>
      <c r="G18" s="20">
        <v>142</v>
      </c>
      <c r="H18" s="19">
        <v>0.64</v>
      </c>
      <c r="I18" s="19"/>
      <c r="J18" s="22">
        <v>33.229999999999997</v>
      </c>
    </row>
    <row r="19" spans="2:10" ht="45" x14ac:dyDescent="0.25">
      <c r="B19" s="16" t="s">
        <v>53</v>
      </c>
      <c r="C19" s="24" t="s">
        <v>54</v>
      </c>
      <c r="D19" s="18" t="s">
        <v>55</v>
      </c>
      <c r="E19" s="20">
        <v>50</v>
      </c>
      <c r="F19" s="20"/>
      <c r="G19" s="20">
        <v>126</v>
      </c>
      <c r="H19" s="19">
        <v>4.18</v>
      </c>
      <c r="I19" s="19">
        <v>1.68</v>
      </c>
      <c r="J19" s="22">
        <v>28.09</v>
      </c>
    </row>
    <row r="20" spans="2:10" ht="30" x14ac:dyDescent="0.25">
      <c r="B20" s="16" t="s">
        <v>56</v>
      </c>
      <c r="C20" s="17" t="s">
        <v>57</v>
      </c>
      <c r="D20" s="18" t="s">
        <v>58</v>
      </c>
      <c r="E20" s="28">
        <v>50</v>
      </c>
      <c r="F20" s="19"/>
      <c r="G20" s="20">
        <v>85</v>
      </c>
      <c r="H20" s="19">
        <v>3.75</v>
      </c>
      <c r="I20" s="19"/>
      <c r="J20" s="22">
        <v>16.25</v>
      </c>
    </row>
    <row r="21" spans="2:10" x14ac:dyDescent="0.25">
      <c r="B21" s="26"/>
      <c r="C21" s="17"/>
      <c r="D21" s="18"/>
      <c r="E21" s="20"/>
      <c r="F21" s="19"/>
      <c r="G21" s="20"/>
      <c r="H21" s="19"/>
      <c r="I21" s="19"/>
      <c r="J21" s="22"/>
    </row>
    <row r="22" spans="2:10" ht="30" x14ac:dyDescent="0.25">
      <c r="B22" s="26"/>
      <c r="C22" s="50"/>
      <c r="D22" s="51" t="s">
        <v>63</v>
      </c>
      <c r="E22" s="52">
        <v>811</v>
      </c>
      <c r="F22" s="52">
        <v>95</v>
      </c>
      <c r="G22" s="53">
        <v>849</v>
      </c>
      <c r="H22" s="52">
        <v>31.63</v>
      </c>
      <c r="I22" s="52">
        <v>17.690000000000001</v>
      </c>
      <c r="J22" s="54">
        <v>135.35</v>
      </c>
    </row>
    <row r="23" spans="2:10" ht="45.75" thickBot="1" x14ac:dyDescent="0.3">
      <c r="B23" s="38"/>
      <c r="C23" s="38"/>
      <c r="D23" s="55" t="s">
        <v>64</v>
      </c>
      <c r="E23" s="56"/>
      <c r="F23" s="56">
        <f t="shared" ref="F23:G23" si="0">F10+F22</f>
        <v>170</v>
      </c>
      <c r="G23" s="56">
        <f t="shared" si="0"/>
        <v>1457</v>
      </c>
      <c r="H23" s="56">
        <v>60.48</v>
      </c>
      <c r="I23" s="56">
        <v>37.39</v>
      </c>
      <c r="J23" s="56">
        <v>212.45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2022-10-12-sm</vt:lpstr>
      <vt:lpstr>2022-10-12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2022-10-09T12:48:15Z</dcterms:modified>
</cp:coreProperties>
</file>