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2022-10-05-sm" sheetId="1" r:id="rId1"/>
    <sheet name="2022-10-05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2" l="1"/>
  <c r="E23" i="2"/>
  <c r="F24" i="1"/>
  <c r="E24" i="1"/>
</calcChain>
</file>

<file path=xl/sharedStrings.xml><?xml version="1.0" encoding="utf-8"?>
<sst xmlns="http://schemas.openxmlformats.org/spreadsheetml/2006/main" count="119" uniqueCount="67">
  <si>
    <t>МБОУ Школа №46 г.о. Самара</t>
  </si>
  <si>
    <t>Отд./корп</t>
  </si>
  <si>
    <t>День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</si>
  <si>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</si>
  <si>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</si>
  <si>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</si>
  <si>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</si>
  <si>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</si>
  <si>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</si>
  <si>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</si>
  <si>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</si>
  <si>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</si>
  <si>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209</t>
  </si>
  <si>
    <t>Яйца вареные</t>
  </si>
  <si>
    <t>55</t>
  </si>
  <si>
    <t>гор.блюдо</t>
  </si>
  <si>
    <t>223</t>
  </si>
  <si>
    <t>Запеканка из творога со сгущенным молоком</t>
  </si>
  <si>
    <t>100/20</t>
  </si>
  <si>
    <t>гор.напиток</t>
  </si>
  <si>
    <t>377</t>
  </si>
  <si>
    <t>Чай с лимоном</t>
  </si>
  <si>
    <t>200/10/5</t>
  </si>
  <si>
    <t>хлеб</t>
  </si>
  <si>
    <t>0003</t>
  </si>
  <si>
    <t>Батон</t>
  </si>
  <si>
    <t>2/30</t>
  </si>
  <si>
    <t>338</t>
  </si>
  <si>
    <t>Фрукт свежий (нарезка)</t>
  </si>
  <si>
    <t>60</t>
  </si>
  <si>
    <t>Итого за Второй завтрак</t>
  </si>
  <si>
    <t>510</t>
  </si>
  <si>
    <t>Обед</t>
  </si>
  <si>
    <t>закуска</t>
  </si>
  <si>
    <t>1041</t>
  </si>
  <si>
    <t>Кукуруза консервированная</t>
  </si>
  <si>
    <t>1 блюдо</t>
  </si>
  <si>
    <t>96</t>
  </si>
  <si>
    <t>Рассольник ленинградский со сметаной и зеленью</t>
  </si>
  <si>
    <t>250/10/1</t>
  </si>
  <si>
    <t>2 блюдо</t>
  </si>
  <si>
    <t>гарнир</t>
  </si>
  <si>
    <t>312</t>
  </si>
  <si>
    <t>Пюре картофельное</t>
  </si>
  <si>
    <t>сладкое</t>
  </si>
  <si>
    <t>388</t>
  </si>
  <si>
    <t>Напиток из плодов шиповника</t>
  </si>
  <si>
    <t>хлеб бел.</t>
  </si>
  <si>
    <t>0002</t>
  </si>
  <si>
    <t>Хлеб пшеничный</t>
  </si>
  <si>
    <t>хлеб черн.</t>
  </si>
  <si>
    <t>0001</t>
  </si>
  <si>
    <t>Хлеб ржаной</t>
  </si>
  <si>
    <t>Итогоза Обед</t>
  </si>
  <si>
    <t>389</t>
  </si>
  <si>
    <t>Сок фруктовый</t>
  </si>
  <si>
    <t>Итого</t>
  </si>
  <si>
    <t>Итого за Витаминизация</t>
  </si>
  <si>
    <t>19,09</t>
  </si>
  <si>
    <t>1070</t>
  </si>
  <si>
    <t>Котлета рыбная Волжская</t>
  </si>
  <si>
    <t>Итого за 21.09.202205.10.2022</t>
  </si>
  <si>
    <t>120/20</t>
  </si>
  <si>
    <t>80</t>
  </si>
  <si>
    <t>550</t>
  </si>
  <si>
    <t>Итог за 05.10.2022</t>
  </si>
  <si>
    <t>витаминизация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</si>
</sst>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7" xfId="0" applyBorder="1"/>
    <xf numFmtId="49" fontId="0" fillId="2" borderId="7" xfId="0" applyNumberFormat="1" applyFill="1" applyBorder="1" applyAlignment="1" applyProtection="1">
      <alignment horizontal="right"/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49" fontId="0" fillId="2" borderId="10" xfId="0" applyNumberFormat="1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49" fontId="0" fillId="2" borderId="13" xfId="0" applyNumberFormat="1" applyFill="1" applyBorder="1" applyAlignment="1" applyProtection="1">
      <alignment horizontal="right"/>
      <protection locked="0"/>
    </xf>
    <xf numFmtId="0" fontId="1" fillId="2" borderId="13" xfId="0" applyFont="1" applyFill="1" applyBorder="1" applyAlignment="1" applyProtection="1">
      <alignment horizontal="right" wrapText="1"/>
      <protection locked="0"/>
    </xf>
    <xf numFmtId="49" fontId="1" fillId="2" borderId="13" xfId="0" applyNumberFormat="1" applyFont="1" applyFill="1" applyBorder="1" applyAlignment="1" applyProtection="1">
      <alignment horizontal="right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0" fontId="0" fillId="3" borderId="7" xfId="0" applyFill="1" applyBorder="1"/>
    <xf numFmtId="0" fontId="0" fillId="2" borderId="14" xfId="0" applyFill="1" applyBorder="1" applyProtection="1">
      <protection locked="0"/>
    </xf>
    <xf numFmtId="49" fontId="0" fillId="2" borderId="14" xfId="0" applyNumberFormat="1" applyFill="1" applyBorder="1" applyAlignment="1" applyProtection="1">
      <alignment horizontal="right"/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0" borderId="16" xfId="0" applyBorder="1"/>
    <xf numFmtId="49" fontId="0" fillId="2" borderId="16" xfId="0" applyNumberFormat="1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1" fillId="2" borderId="10" xfId="0" applyFont="1" applyFill="1" applyBorder="1" applyAlignment="1" applyProtection="1">
      <alignment horizontal="right" wrapText="1"/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14" xfId="0" applyFont="1" applyFill="1" applyBorder="1" applyAlignment="1" applyProtection="1">
      <alignment horizontal="right" wrapText="1"/>
      <protection locked="0"/>
    </xf>
    <xf numFmtId="2" fontId="1" fillId="2" borderId="14" xfId="0" applyNumberFormat="1" applyFont="1" applyFill="1" applyBorder="1" applyAlignment="1" applyProtection="1">
      <alignment horizontal="right" wrapText="1"/>
      <protection locked="0"/>
    </xf>
    <xf numFmtId="49" fontId="0" fillId="2" borderId="7" xfId="0" applyNumberFormat="1" applyFill="1" applyBorder="1" applyAlignment="1" applyProtection="1">
      <alignment horizontal="left"/>
      <protection locked="0"/>
    </xf>
    <xf numFmtId="0" fontId="0" fillId="2" borderId="18" xfId="0" applyFill="1" applyBorder="1" applyProtection="1">
      <protection locked="0"/>
    </xf>
    <xf numFmtId="49" fontId="0" fillId="2" borderId="18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49" fontId="1" fillId="2" borderId="14" xfId="0" applyNumberFormat="1" applyFon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topLeftCell="A8" workbookViewId="0">
      <selection activeCell="A11" sqref="A11"/>
    </sheetView>
  </sheetViews>
  <sheetFormatPr defaultRowHeight="15" x14ac:dyDescent="0.25"/>
  <cols>
    <col min="9" max="9" width="10.140625" bestFit="1" customWidth="1"/>
  </cols>
  <sheetData>
    <row r="1" spans="1:9" x14ac:dyDescent="0.25">
      <c r="A1" s="66" t="s">
        <v>0</v>
      </c>
      <c r="B1" s="67"/>
      <c r="C1" s="68"/>
      <c r="D1" t="s">
        <v>1</v>
      </c>
      <c r="E1" s="1"/>
      <c r="H1" t="s">
        <v>2</v>
      </c>
      <c r="I1" s="2">
        <v>44839</v>
      </c>
    </row>
    <row r="2" spans="1:9" ht="15.75" thickBot="1" x14ac:dyDescent="0.3"/>
    <row r="3" spans="1:9" ht="15.75" thickBot="1" x14ac:dyDescent="0.3">
      <c r="A3" s="3" t="s">
        <v>3</v>
      </c>
      <c r="B3" s="4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5" t="s">
        <v>9</v>
      </c>
      <c r="H3" s="5" t="s">
        <v>10</v>
      </c>
      <c r="I3" s="6" t="s">
        <v>11</v>
      </c>
    </row>
    <row r="4" spans="1:9" ht="30" x14ac:dyDescent="0.25">
      <c r="A4" s="7"/>
      <c r="B4" s="8" t="s">
        <v>12</v>
      </c>
      <c r="C4" s="9" t="s">
        <v>13</v>
      </c>
      <c r="D4" s="8" t="s">
        <v>14</v>
      </c>
      <c r="E4" s="10"/>
      <c r="F4" s="11">
        <v>78</v>
      </c>
      <c r="G4" s="10">
        <v>6.57</v>
      </c>
      <c r="H4" s="10">
        <v>5.57</v>
      </c>
      <c r="I4" s="12">
        <v>0.35</v>
      </c>
    </row>
    <row r="5" spans="1:9" ht="120" x14ac:dyDescent="0.25">
      <c r="A5" s="13" t="s">
        <v>15</v>
      </c>
      <c r="B5" s="14" t="s">
        <v>16</v>
      </c>
      <c r="C5" s="15" t="s">
        <v>17</v>
      </c>
      <c r="D5" s="14" t="s">
        <v>18</v>
      </c>
      <c r="E5" s="16"/>
      <c r="F5" s="17">
        <v>290</v>
      </c>
      <c r="G5" s="16">
        <v>17.309999999999999</v>
      </c>
      <c r="H5" s="16">
        <v>13.07</v>
      </c>
      <c r="I5" s="18">
        <v>33.86</v>
      </c>
    </row>
    <row r="6" spans="1:9" ht="45" x14ac:dyDescent="0.25">
      <c r="A6" s="13" t="s">
        <v>19</v>
      </c>
      <c r="B6" s="14" t="s">
        <v>20</v>
      </c>
      <c r="C6" s="15" t="s">
        <v>21</v>
      </c>
      <c r="D6" s="19" t="s">
        <v>22</v>
      </c>
      <c r="E6" s="16"/>
      <c r="F6" s="17">
        <v>38</v>
      </c>
      <c r="G6" s="16">
        <v>0.24</v>
      </c>
      <c r="H6" s="16">
        <v>0.05</v>
      </c>
      <c r="I6" s="18">
        <v>9.25</v>
      </c>
    </row>
    <row r="7" spans="1:9" x14ac:dyDescent="0.25">
      <c r="A7" s="13" t="s">
        <v>23</v>
      </c>
      <c r="B7" s="20" t="s">
        <v>24</v>
      </c>
      <c r="C7" s="21" t="s">
        <v>25</v>
      </c>
      <c r="D7" s="20" t="s">
        <v>26</v>
      </c>
      <c r="E7" s="16"/>
      <c r="F7" s="17">
        <v>158</v>
      </c>
      <c r="G7" s="16">
        <v>4.8</v>
      </c>
      <c r="H7" s="16">
        <v>2</v>
      </c>
      <c r="I7" s="18">
        <v>30</v>
      </c>
    </row>
    <row r="8" spans="1:9" ht="60" x14ac:dyDescent="0.25">
      <c r="A8" s="13"/>
      <c r="B8" s="20" t="s">
        <v>27</v>
      </c>
      <c r="C8" s="21" t="s">
        <v>28</v>
      </c>
      <c r="D8" s="14" t="s">
        <v>29</v>
      </c>
      <c r="E8" s="16"/>
      <c r="F8" s="17">
        <v>31</v>
      </c>
      <c r="G8" s="16">
        <v>0.24</v>
      </c>
      <c r="H8" s="16"/>
      <c r="I8" s="18">
        <v>7.56</v>
      </c>
    </row>
    <row r="9" spans="1:9" x14ac:dyDescent="0.25">
      <c r="A9" s="22"/>
      <c r="B9" s="14"/>
      <c r="C9" s="15"/>
      <c r="D9" s="14"/>
      <c r="E9" s="23"/>
      <c r="F9" s="24"/>
      <c r="G9" s="25"/>
      <c r="H9" s="25"/>
      <c r="I9" s="26"/>
    </row>
    <row r="10" spans="1:9" ht="45.75" thickBot="1" x14ac:dyDescent="0.3">
      <c r="A10" s="27"/>
      <c r="B10" s="28"/>
      <c r="C10" s="29" t="s">
        <v>30</v>
      </c>
      <c r="D10" s="30" t="s">
        <v>31</v>
      </c>
      <c r="E10" s="31">
        <v>70</v>
      </c>
      <c r="F10" s="31">
        <v>595</v>
      </c>
      <c r="G10" s="32">
        <v>29.16</v>
      </c>
      <c r="H10" s="32">
        <v>20.69</v>
      </c>
      <c r="I10" s="33">
        <v>81.02</v>
      </c>
    </row>
    <row r="11" spans="1:9" x14ac:dyDescent="0.25">
      <c r="A11" s="34" t="s">
        <v>66</v>
      </c>
      <c r="B11" s="14" t="s">
        <v>54</v>
      </c>
      <c r="C11" s="54" t="s">
        <v>55</v>
      </c>
      <c r="D11" s="11">
        <v>200</v>
      </c>
      <c r="E11" s="16"/>
      <c r="F11" s="11">
        <v>70</v>
      </c>
      <c r="G11" s="10">
        <v>0.94</v>
      </c>
      <c r="H11" s="10"/>
      <c r="I11" s="12">
        <v>16.559999999999999</v>
      </c>
    </row>
    <row r="12" spans="1:9" ht="45" x14ac:dyDescent="0.25">
      <c r="A12" s="22"/>
      <c r="B12" s="14"/>
      <c r="C12" s="61" t="s">
        <v>57</v>
      </c>
      <c r="D12" s="62">
        <v>200</v>
      </c>
      <c r="E12" s="62">
        <v>19.09</v>
      </c>
      <c r="F12" s="62">
        <v>70</v>
      </c>
      <c r="G12" s="63">
        <v>0.94</v>
      </c>
      <c r="H12" s="63"/>
      <c r="I12" s="64">
        <v>16.559999999999999</v>
      </c>
    </row>
    <row r="13" spans="1:9" ht="15.75" thickBot="1" x14ac:dyDescent="0.3">
      <c r="A13" s="35"/>
      <c r="B13" s="36"/>
      <c r="C13" s="52" t="s">
        <v>56</v>
      </c>
      <c r="D13" s="31">
        <v>200</v>
      </c>
      <c r="E13" s="65" t="s">
        <v>58</v>
      </c>
      <c r="F13" s="31">
        <v>70</v>
      </c>
      <c r="G13" s="32">
        <v>0.94</v>
      </c>
      <c r="H13" s="32"/>
      <c r="I13" s="33">
        <v>16.559999999999999</v>
      </c>
    </row>
    <row r="14" spans="1:9" x14ac:dyDescent="0.25">
      <c r="A14" s="55"/>
      <c r="B14" s="56"/>
      <c r="C14" s="57"/>
      <c r="D14" s="58"/>
      <c r="E14" s="56"/>
      <c r="F14" s="58"/>
      <c r="G14" s="59"/>
      <c r="H14" s="59"/>
      <c r="I14" s="60"/>
    </row>
    <row r="15" spans="1:9" ht="60" x14ac:dyDescent="0.25">
      <c r="A15" s="41" t="s">
        <v>33</v>
      </c>
      <c r="B15" s="42" t="s">
        <v>34</v>
      </c>
      <c r="C15" s="43" t="s">
        <v>35</v>
      </c>
      <c r="D15" s="44">
        <v>30</v>
      </c>
      <c r="E15" s="44"/>
      <c r="F15" s="44">
        <v>16</v>
      </c>
      <c r="G15" s="45">
        <v>0.62</v>
      </c>
      <c r="H15" s="45">
        <v>0.11</v>
      </c>
      <c r="I15" s="46">
        <v>3.06</v>
      </c>
    </row>
    <row r="16" spans="1:9" ht="120" x14ac:dyDescent="0.25">
      <c r="A16" s="13" t="s">
        <v>36</v>
      </c>
      <c r="B16" s="14" t="s">
        <v>37</v>
      </c>
      <c r="C16" s="15" t="s">
        <v>38</v>
      </c>
      <c r="D16" s="14" t="s">
        <v>39</v>
      </c>
      <c r="E16" s="17"/>
      <c r="F16" s="17">
        <v>145</v>
      </c>
      <c r="G16" s="16">
        <v>2.44</v>
      </c>
      <c r="H16" s="16">
        <v>6.51</v>
      </c>
      <c r="I16" s="18">
        <v>20.95</v>
      </c>
    </row>
    <row r="17" spans="1:9" ht="60" x14ac:dyDescent="0.25">
      <c r="A17" s="13" t="s">
        <v>40</v>
      </c>
      <c r="B17" s="14" t="s">
        <v>59</v>
      </c>
      <c r="C17" s="15" t="s">
        <v>60</v>
      </c>
      <c r="D17" s="17">
        <v>60</v>
      </c>
      <c r="E17" s="17"/>
      <c r="F17" s="17">
        <v>109</v>
      </c>
      <c r="G17" s="16">
        <v>7.53</v>
      </c>
      <c r="H17" s="16">
        <v>6.2</v>
      </c>
      <c r="I17" s="18">
        <v>5.77</v>
      </c>
    </row>
    <row r="18" spans="1:9" ht="45" x14ac:dyDescent="0.25">
      <c r="A18" s="13" t="s">
        <v>41</v>
      </c>
      <c r="B18" s="14" t="s">
        <v>42</v>
      </c>
      <c r="C18" s="15" t="s">
        <v>43</v>
      </c>
      <c r="D18" s="17">
        <v>150</v>
      </c>
      <c r="E18" s="17"/>
      <c r="F18" s="17">
        <v>135</v>
      </c>
      <c r="G18" s="16">
        <v>3.07</v>
      </c>
      <c r="H18" s="16">
        <v>4.7300000000000004</v>
      </c>
      <c r="I18" s="18">
        <v>20.07</v>
      </c>
    </row>
    <row r="19" spans="1:9" ht="75" x14ac:dyDescent="0.25">
      <c r="A19" s="13" t="s">
        <v>44</v>
      </c>
      <c r="B19" s="20" t="s">
        <v>45</v>
      </c>
      <c r="C19" s="21" t="s">
        <v>46</v>
      </c>
      <c r="D19" s="17">
        <v>200</v>
      </c>
      <c r="E19" s="17"/>
      <c r="F19" s="17">
        <v>142</v>
      </c>
      <c r="G19" s="16">
        <v>0.64</v>
      </c>
      <c r="H19" s="16"/>
      <c r="I19" s="18">
        <v>33.229999999999997</v>
      </c>
    </row>
    <row r="20" spans="1:9" ht="45" x14ac:dyDescent="0.25">
      <c r="A20" s="13" t="s">
        <v>47</v>
      </c>
      <c r="B20" s="20" t="s">
        <v>48</v>
      </c>
      <c r="C20" s="15" t="s">
        <v>49</v>
      </c>
      <c r="D20" s="17">
        <v>50</v>
      </c>
      <c r="E20" s="17"/>
      <c r="F20" s="17">
        <v>126</v>
      </c>
      <c r="G20" s="16">
        <v>4.18</v>
      </c>
      <c r="H20" s="16">
        <v>1.68</v>
      </c>
      <c r="I20" s="18">
        <v>28.09</v>
      </c>
    </row>
    <row r="21" spans="1:9" ht="30" x14ac:dyDescent="0.25">
      <c r="A21" s="13" t="s">
        <v>50</v>
      </c>
      <c r="B21" s="14" t="s">
        <v>51</v>
      </c>
      <c r="C21" s="15" t="s">
        <v>52</v>
      </c>
      <c r="D21" s="24">
        <v>50</v>
      </c>
      <c r="E21" s="16"/>
      <c r="F21" s="17">
        <v>85</v>
      </c>
      <c r="G21" s="16">
        <v>3.75</v>
      </c>
      <c r="H21" s="16"/>
      <c r="I21" s="18">
        <v>16.25</v>
      </c>
    </row>
    <row r="22" spans="1:9" x14ac:dyDescent="0.25">
      <c r="A22" s="22"/>
      <c r="B22" s="14"/>
      <c r="C22" s="15"/>
      <c r="D22" s="17"/>
      <c r="E22" s="16"/>
      <c r="F22" s="17"/>
      <c r="G22" s="16"/>
      <c r="H22" s="16"/>
      <c r="I22" s="18"/>
    </row>
    <row r="23" spans="1:9" ht="30" x14ac:dyDescent="0.25">
      <c r="A23" s="22"/>
      <c r="B23" s="47"/>
      <c r="C23" s="48" t="s">
        <v>53</v>
      </c>
      <c r="D23" s="49">
        <v>801</v>
      </c>
      <c r="E23" s="49">
        <v>95</v>
      </c>
      <c r="F23" s="50">
        <v>758</v>
      </c>
      <c r="G23" s="49">
        <v>22.23</v>
      </c>
      <c r="H23" s="49">
        <v>19.23</v>
      </c>
      <c r="I23" s="51">
        <v>127.42</v>
      </c>
    </row>
    <row r="24" spans="1:9" ht="60.75" thickBot="1" x14ac:dyDescent="0.3">
      <c r="A24" s="35"/>
      <c r="B24" s="35"/>
      <c r="C24" s="52" t="s">
        <v>61</v>
      </c>
      <c r="D24" s="53"/>
      <c r="E24" s="53">
        <f>E10+E23</f>
        <v>165</v>
      </c>
      <c r="F24" s="53">
        <f>F10+F23</f>
        <v>1353</v>
      </c>
      <c r="G24" s="53">
        <v>51.38</v>
      </c>
      <c r="H24" s="53">
        <v>39.909999999999997</v>
      </c>
      <c r="I24" s="53">
        <v>208.44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opLeftCell="A16" workbookViewId="0">
      <selection activeCell="I23" sqref="I23"/>
    </sheetView>
  </sheetViews>
  <sheetFormatPr defaultRowHeight="15" x14ac:dyDescent="0.25"/>
  <cols>
    <col min="9" max="9" width="10.140625" bestFit="1" customWidth="1"/>
  </cols>
  <sheetData>
    <row r="1" spans="1:9" x14ac:dyDescent="0.25">
      <c r="A1" s="66" t="s">
        <v>0</v>
      </c>
      <c r="B1" s="67"/>
      <c r="C1" s="68"/>
      <c r="D1" t="s">
        <v>1</v>
      </c>
      <c r="E1" s="1"/>
      <c r="H1" t="s">
        <v>2</v>
      </c>
      <c r="I1" s="2">
        <v>44839</v>
      </c>
    </row>
    <row r="2" spans="1:9" ht="15.75" thickBot="1" x14ac:dyDescent="0.3"/>
    <row r="3" spans="1:9" ht="15.75" thickBot="1" x14ac:dyDescent="0.3">
      <c r="A3" s="3" t="s">
        <v>3</v>
      </c>
      <c r="B3" s="4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5" t="s">
        <v>9</v>
      </c>
      <c r="H3" s="5" t="s">
        <v>10</v>
      </c>
      <c r="I3" s="6" t="s">
        <v>11</v>
      </c>
    </row>
    <row r="4" spans="1:9" ht="30" x14ac:dyDescent="0.25">
      <c r="A4" s="7"/>
      <c r="B4" s="8" t="s">
        <v>12</v>
      </c>
      <c r="C4" s="9" t="s">
        <v>13</v>
      </c>
      <c r="D4" s="8" t="s">
        <v>14</v>
      </c>
      <c r="E4" s="10"/>
      <c r="F4" s="11">
        <v>78</v>
      </c>
      <c r="G4" s="10">
        <v>6.57</v>
      </c>
      <c r="H4" s="10">
        <v>5.57</v>
      </c>
      <c r="I4" s="12">
        <v>0.35</v>
      </c>
    </row>
    <row r="5" spans="1:9" ht="120" x14ac:dyDescent="0.25">
      <c r="A5" s="13" t="s">
        <v>15</v>
      </c>
      <c r="B5" s="14" t="s">
        <v>16</v>
      </c>
      <c r="C5" s="15" t="s">
        <v>17</v>
      </c>
      <c r="D5" s="14" t="s">
        <v>62</v>
      </c>
      <c r="E5" s="16"/>
      <c r="F5" s="17">
        <v>338</v>
      </c>
      <c r="G5" s="16">
        <v>20.43</v>
      </c>
      <c r="H5" s="16">
        <v>15.35</v>
      </c>
      <c r="I5" s="18">
        <v>36.770000000000003</v>
      </c>
    </row>
    <row r="6" spans="1:9" ht="45" x14ac:dyDescent="0.25">
      <c r="A6" s="13" t="s">
        <v>19</v>
      </c>
      <c r="B6" s="14" t="s">
        <v>20</v>
      </c>
      <c r="C6" s="15" t="s">
        <v>21</v>
      </c>
      <c r="D6" s="19" t="s">
        <v>22</v>
      </c>
      <c r="E6" s="16"/>
      <c r="F6" s="17">
        <v>38</v>
      </c>
      <c r="G6" s="16">
        <v>0.24</v>
      </c>
      <c r="H6" s="16">
        <v>0.05</v>
      </c>
      <c r="I6" s="18">
        <v>9.25</v>
      </c>
    </row>
    <row r="7" spans="1:9" x14ac:dyDescent="0.25">
      <c r="A7" s="13" t="s">
        <v>23</v>
      </c>
      <c r="B7" s="20" t="s">
        <v>24</v>
      </c>
      <c r="C7" s="21" t="s">
        <v>25</v>
      </c>
      <c r="D7" s="20" t="s">
        <v>26</v>
      </c>
      <c r="E7" s="16"/>
      <c r="F7" s="17">
        <v>158</v>
      </c>
      <c r="G7" s="16">
        <v>4.8</v>
      </c>
      <c r="H7" s="16">
        <v>2</v>
      </c>
      <c r="I7" s="18">
        <v>30</v>
      </c>
    </row>
    <row r="8" spans="1:9" ht="60" x14ac:dyDescent="0.25">
      <c r="A8" s="13"/>
      <c r="B8" s="20" t="s">
        <v>27</v>
      </c>
      <c r="C8" s="21" t="s">
        <v>28</v>
      </c>
      <c r="D8" s="14" t="s">
        <v>63</v>
      </c>
      <c r="E8" s="16"/>
      <c r="F8" s="17">
        <v>42</v>
      </c>
      <c r="G8" s="16">
        <v>0.32</v>
      </c>
      <c r="H8" s="16"/>
      <c r="I8" s="18">
        <v>10.08</v>
      </c>
    </row>
    <row r="9" spans="1:9" x14ac:dyDescent="0.25">
      <c r="A9" s="22"/>
      <c r="B9" s="14"/>
      <c r="C9" s="15"/>
      <c r="D9" s="14"/>
      <c r="E9" s="23"/>
      <c r="F9" s="24"/>
      <c r="G9" s="25"/>
      <c r="H9" s="25"/>
      <c r="I9" s="26"/>
    </row>
    <row r="10" spans="1:9" ht="45.75" thickBot="1" x14ac:dyDescent="0.3">
      <c r="A10" s="27"/>
      <c r="B10" s="28"/>
      <c r="C10" s="29" t="s">
        <v>30</v>
      </c>
      <c r="D10" s="30" t="s">
        <v>64</v>
      </c>
      <c r="E10" s="31">
        <v>75</v>
      </c>
      <c r="F10" s="31">
        <v>654</v>
      </c>
      <c r="G10" s="32">
        <v>32.36</v>
      </c>
      <c r="H10" s="32">
        <v>22.97</v>
      </c>
      <c r="I10" s="33">
        <v>86.45</v>
      </c>
    </row>
    <row r="11" spans="1:9" x14ac:dyDescent="0.25">
      <c r="A11" s="34"/>
      <c r="B11" s="8"/>
      <c r="C11" s="9"/>
      <c r="D11" s="11"/>
      <c r="E11" s="11"/>
      <c r="F11" s="11"/>
      <c r="G11" s="10"/>
      <c r="H11" s="10"/>
      <c r="I11" s="12"/>
    </row>
    <row r="12" spans="1:9" x14ac:dyDescent="0.25">
      <c r="A12" s="22"/>
      <c r="B12" s="14"/>
      <c r="C12" s="15"/>
      <c r="D12" s="17"/>
      <c r="E12" s="17"/>
      <c r="F12" s="17"/>
      <c r="G12" s="16"/>
      <c r="H12" s="16"/>
      <c r="I12" s="18"/>
    </row>
    <row r="13" spans="1:9" ht="15.75" thickBot="1" x14ac:dyDescent="0.3">
      <c r="A13" s="35"/>
      <c r="B13" s="36"/>
      <c r="C13" s="37"/>
      <c r="D13" s="31" t="s">
        <v>32</v>
      </c>
      <c r="E13" s="38"/>
      <c r="F13" s="38"/>
      <c r="G13" s="39"/>
      <c r="H13" s="39"/>
      <c r="I13" s="40"/>
    </row>
    <row r="14" spans="1:9" ht="60" x14ac:dyDescent="0.25">
      <c r="A14" s="41" t="s">
        <v>33</v>
      </c>
      <c r="B14" s="42" t="s">
        <v>34</v>
      </c>
      <c r="C14" s="43" t="s">
        <v>35</v>
      </c>
      <c r="D14" s="44">
        <v>30</v>
      </c>
      <c r="E14" s="44"/>
      <c r="F14" s="44">
        <v>16</v>
      </c>
      <c r="G14" s="45">
        <v>0.62</v>
      </c>
      <c r="H14" s="45">
        <v>0.11</v>
      </c>
      <c r="I14" s="46">
        <v>3.06</v>
      </c>
    </row>
    <row r="15" spans="1:9" ht="120" x14ac:dyDescent="0.25">
      <c r="A15" s="13" t="s">
        <v>36</v>
      </c>
      <c r="B15" s="14" t="s">
        <v>37</v>
      </c>
      <c r="C15" s="15" t="s">
        <v>38</v>
      </c>
      <c r="D15" s="14" t="s">
        <v>39</v>
      </c>
      <c r="E15" s="17"/>
      <c r="F15" s="17">
        <v>145</v>
      </c>
      <c r="G15" s="16">
        <v>2.44</v>
      </c>
      <c r="H15" s="16">
        <v>6.51</v>
      </c>
      <c r="I15" s="18">
        <v>20.95</v>
      </c>
    </row>
    <row r="16" spans="1:9" ht="60" x14ac:dyDescent="0.25">
      <c r="A16" s="13" t="s">
        <v>40</v>
      </c>
      <c r="B16" s="14" t="s">
        <v>59</v>
      </c>
      <c r="C16" s="15" t="s">
        <v>60</v>
      </c>
      <c r="D16" s="17">
        <v>60</v>
      </c>
      <c r="E16" s="17"/>
      <c r="F16" s="17">
        <v>109</v>
      </c>
      <c r="G16" s="16">
        <v>7.53</v>
      </c>
      <c r="H16" s="16">
        <v>6.2</v>
      </c>
      <c r="I16" s="18">
        <v>5.77</v>
      </c>
    </row>
    <row r="17" spans="1:9" ht="45" x14ac:dyDescent="0.25">
      <c r="A17" s="13" t="s">
        <v>41</v>
      </c>
      <c r="B17" s="14" t="s">
        <v>42</v>
      </c>
      <c r="C17" s="15" t="s">
        <v>43</v>
      </c>
      <c r="D17" s="17">
        <v>150</v>
      </c>
      <c r="E17" s="17"/>
      <c r="F17" s="17">
        <v>135</v>
      </c>
      <c r="G17" s="16">
        <v>3.07</v>
      </c>
      <c r="H17" s="16">
        <v>4.7300000000000004</v>
      </c>
      <c r="I17" s="18">
        <v>20.07</v>
      </c>
    </row>
    <row r="18" spans="1:9" ht="75" x14ac:dyDescent="0.25">
      <c r="A18" s="13" t="s">
        <v>44</v>
      </c>
      <c r="B18" s="20" t="s">
        <v>45</v>
      </c>
      <c r="C18" s="21" t="s">
        <v>46</v>
      </c>
      <c r="D18" s="17">
        <v>200</v>
      </c>
      <c r="E18" s="17"/>
      <c r="F18" s="17">
        <v>142</v>
      </c>
      <c r="G18" s="16">
        <v>0.64</v>
      </c>
      <c r="H18" s="16"/>
      <c r="I18" s="18">
        <v>33.229999999999997</v>
      </c>
    </row>
    <row r="19" spans="1:9" ht="45" x14ac:dyDescent="0.25">
      <c r="A19" s="13" t="s">
        <v>47</v>
      </c>
      <c r="B19" s="20" t="s">
        <v>48</v>
      </c>
      <c r="C19" s="15" t="s">
        <v>49</v>
      </c>
      <c r="D19" s="17">
        <v>50</v>
      </c>
      <c r="E19" s="17"/>
      <c r="F19" s="17">
        <v>126</v>
      </c>
      <c r="G19" s="16">
        <v>4.18</v>
      </c>
      <c r="H19" s="16">
        <v>1.68</v>
      </c>
      <c r="I19" s="18">
        <v>28.09</v>
      </c>
    </row>
    <row r="20" spans="1:9" ht="30" x14ac:dyDescent="0.25">
      <c r="A20" s="13" t="s">
        <v>50</v>
      </c>
      <c r="B20" s="14" t="s">
        <v>51</v>
      </c>
      <c r="C20" s="15" t="s">
        <v>52</v>
      </c>
      <c r="D20" s="24">
        <v>50</v>
      </c>
      <c r="E20" s="16"/>
      <c r="F20" s="17">
        <v>85</v>
      </c>
      <c r="G20" s="16">
        <v>3.75</v>
      </c>
      <c r="H20" s="16"/>
      <c r="I20" s="18">
        <v>16.25</v>
      </c>
    </row>
    <row r="21" spans="1:9" x14ac:dyDescent="0.25">
      <c r="A21" s="22"/>
      <c r="B21" s="14"/>
      <c r="C21" s="15"/>
      <c r="D21" s="17"/>
      <c r="E21" s="16"/>
      <c r="F21" s="17"/>
      <c r="G21" s="16"/>
      <c r="H21" s="16"/>
      <c r="I21" s="18"/>
    </row>
    <row r="22" spans="1:9" ht="30" x14ac:dyDescent="0.25">
      <c r="A22" s="22"/>
      <c r="B22" s="47"/>
      <c r="C22" s="48" t="s">
        <v>53</v>
      </c>
      <c r="D22" s="49">
        <v>801</v>
      </c>
      <c r="E22" s="49">
        <v>95</v>
      </c>
      <c r="F22" s="50">
        <v>758</v>
      </c>
      <c r="G22" s="49">
        <v>22.23</v>
      </c>
      <c r="H22" s="49">
        <v>19.23</v>
      </c>
      <c r="I22" s="51">
        <v>127.42</v>
      </c>
    </row>
    <row r="23" spans="1:9" ht="45.75" thickBot="1" x14ac:dyDescent="0.3">
      <c r="A23" s="35"/>
      <c r="B23" s="35"/>
      <c r="C23" s="52" t="s">
        <v>65</v>
      </c>
      <c r="D23" s="53"/>
      <c r="E23" s="53">
        <f t="shared" ref="E23:F23" si="0">E10+E22</f>
        <v>170</v>
      </c>
      <c r="F23" s="53">
        <f t="shared" si="0"/>
        <v>1412</v>
      </c>
      <c r="G23" s="53">
        <v>54.58</v>
      </c>
      <c r="H23" s="53">
        <v>42.19</v>
      </c>
      <c r="I23" s="53">
        <v>213.87</v>
      </c>
    </row>
  </sheetData>
  <mergeCells count="1"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2022-10-05-sm</vt:lpstr>
      <vt:lpstr>2022-10-05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2022-10-05T01:09:24Z</dcterms:modified>
</cp:coreProperties>
</file>