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minimized="1" xWindow="0" yWindow="0" windowWidth="22260" windowHeight="12645" activeTab="1"/>
  </bookViews>
  <sheets>
    <sheet name="2022-09-09-sm" sheetId="1" r:id="rId1"/>
    <sheet name="2022-09-09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 l="1"/>
  <c r="I21" i="2"/>
  <c r="H21" i="2"/>
  <c r="G21" i="2"/>
  <c r="F21" i="2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<sst xmlns="http://schemas.openxmlformats.org/spreadsheetml/2006/main" count="106" uniqueCount="55">
  <si>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</si>
  <si>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</si>
  <si>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</si>
  <si>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</si>
  <si>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</si>
  <si>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</si>
  <si>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</si>
  <si>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</si>
  <si>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</si>
  <si>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</si>
  <si>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</si>
  <si>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</si>
  <si>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</si>
  <si>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</si>
  <si>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</si>
  <si>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304</t>
  </si>
  <si>
    <t>Рис отварной</t>
  </si>
  <si>
    <t>гор.напиток</t>
  </si>
  <si>
    <t>376</t>
  </si>
  <si>
    <t>Чай с сахаром</t>
  </si>
  <si>
    <t>хлеб</t>
  </si>
  <si>
    <t>0003</t>
  </si>
  <si>
    <t>Батон</t>
  </si>
  <si>
    <t>550</t>
  </si>
  <si>
    <t>Завтрак 2</t>
  </si>
  <si>
    <t>Обед</t>
  </si>
  <si>
    <t>1 блюдо</t>
  </si>
  <si>
    <t>103</t>
  </si>
  <si>
    <t>2 блюдо</t>
  </si>
  <si>
    <t>288</t>
  </si>
  <si>
    <t>Птица отварная</t>
  </si>
  <si>
    <t>гарнир</t>
  </si>
  <si>
    <t>321</t>
  </si>
  <si>
    <t>Капуста тушеная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</si>
  <si>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</si>
  <si>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</si>
  <si>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</si>
  <si>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</si>
  <si>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</si>
  <si>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</si>
  <si>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</si>
  <si>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268/331</t>
  </si>
  <si>
    <t>150</t>
  </si>
  <si>
    <t>200/10</t>
  </si>
  <si>
    <t>2/30</t>
  </si>
  <si>
    <t>Итого за Второй завтрак</t>
  </si>
  <si>
    <t>520</t>
  </si>
  <si>
    <t>Суп картофельный с макаронными изделиями и зеленью</t>
  </si>
  <si>
    <t>270/1</t>
  </si>
  <si>
    <t>359</t>
  </si>
  <si>
    <t>Кисель из сока</t>
  </si>
  <si>
    <t>Итого за обед</t>
  </si>
  <si>
    <t>Итого за 09.09.2022</t>
  </si>
  <si>
    <t>Шницель из говядины c соусом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</si>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</sst>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49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49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49" fontId="0" fillId="2" borderId="13" xfId="0" applyNumberFormat="1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49" fontId="0" fillId="2" borderId="13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0" fontId="0" fillId="0" borderId="16" xfId="0" applyFont="1" applyBorder="1"/>
    <xf numFmtId="0" fontId="0" fillId="2" borderId="17" xfId="0" applyFont="1" applyFill="1" applyBorder="1" applyProtection="1">
      <protection locked="0"/>
    </xf>
    <xf numFmtId="49" fontId="0" fillId="2" borderId="17" xfId="0" applyNumberFormat="1" applyFon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horizontal="right" wrapText="1"/>
      <protection locked="0"/>
    </xf>
    <xf numFmtId="49" fontId="2" fillId="2" borderId="17" xfId="0" applyNumberFormat="1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8" xfId="0" applyFont="1" applyBorder="1"/>
    <xf numFmtId="0" fontId="0" fillId="3" borderId="9" xfId="0" applyFont="1" applyFill="1" applyBorder="1"/>
    <xf numFmtId="49" fontId="0" fillId="2" borderId="9" xfId="0" applyNumberFormat="1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49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19" xfId="0" applyNumberFormat="1" applyFon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right" wrapText="1"/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right" wrapText="1"/>
      <protection locked="0"/>
    </xf>
    <xf numFmtId="2" fontId="2" fillId="2" borderId="18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Layout" zoomScaleNormal="100" workbookViewId="0">
      <selection activeCell="M6" sqref="M6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44813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75" x14ac:dyDescent="0.25">
      <c r="A4" s="18"/>
      <c r="B4" s="12" t="s">
        <v>14</v>
      </c>
      <c r="C4" s="13" t="s">
        <v>41</v>
      </c>
      <c r="D4" s="14" t="s">
        <v>53</v>
      </c>
      <c r="E4" s="19">
        <v>100</v>
      </c>
      <c r="F4" s="20"/>
      <c r="G4" s="19">
        <v>206</v>
      </c>
      <c r="H4" s="20">
        <v>10.65</v>
      </c>
      <c r="I4" s="20">
        <v>12.76</v>
      </c>
      <c r="J4" s="21">
        <v>14.21</v>
      </c>
    </row>
    <row r="5" spans="1:10" ht="45" x14ac:dyDescent="0.25">
      <c r="A5" s="18"/>
      <c r="B5" s="12"/>
      <c r="C5" s="13" t="s">
        <v>15</v>
      </c>
      <c r="D5" s="14" t="s">
        <v>16</v>
      </c>
      <c r="E5" s="13" t="s">
        <v>42</v>
      </c>
      <c r="F5" s="20"/>
      <c r="G5" s="19">
        <v>236</v>
      </c>
      <c r="H5" s="20">
        <v>3.6</v>
      </c>
      <c r="I5" s="20">
        <v>5.1100000000000003</v>
      </c>
      <c r="J5" s="21">
        <v>35.15</v>
      </c>
    </row>
    <row r="6" spans="1:10" ht="30" x14ac:dyDescent="0.25">
      <c r="A6" s="18"/>
      <c r="B6" s="12" t="s">
        <v>17</v>
      </c>
      <c r="C6" s="22" t="s">
        <v>18</v>
      </c>
      <c r="D6" s="23" t="s">
        <v>19</v>
      </c>
      <c r="E6" s="42" t="s">
        <v>43</v>
      </c>
      <c r="F6" s="20"/>
      <c r="G6" s="19">
        <v>38</v>
      </c>
      <c r="H6" s="20">
        <v>0.19</v>
      </c>
      <c r="I6" s="20">
        <v>0.04</v>
      </c>
      <c r="J6" s="21">
        <v>9.1199999999999992</v>
      </c>
    </row>
    <row r="7" spans="1:10" x14ac:dyDescent="0.25">
      <c r="A7" s="18"/>
      <c r="B7" s="12" t="s">
        <v>20</v>
      </c>
      <c r="C7" s="22" t="s">
        <v>21</v>
      </c>
      <c r="D7" s="23" t="s">
        <v>22</v>
      </c>
      <c r="E7" s="42" t="s">
        <v>44</v>
      </c>
      <c r="F7" s="20"/>
      <c r="G7" s="19">
        <v>158</v>
      </c>
      <c r="H7" s="20">
        <v>4.8</v>
      </c>
      <c r="I7" s="20">
        <v>2</v>
      </c>
      <c r="J7" s="21">
        <v>30</v>
      </c>
    </row>
    <row r="8" spans="1:10" x14ac:dyDescent="0.25">
      <c r="A8" s="18"/>
      <c r="B8" s="25"/>
      <c r="C8" s="13"/>
      <c r="D8" s="14"/>
      <c r="E8" s="13"/>
      <c r="F8" s="26"/>
      <c r="G8" s="24"/>
      <c r="H8" s="27"/>
      <c r="I8" s="27"/>
      <c r="J8" s="28"/>
    </row>
    <row r="9" spans="1:10" ht="45.75" thickBot="1" x14ac:dyDescent="0.3">
      <c r="A9" s="29"/>
      <c r="B9" s="30"/>
      <c r="C9" s="31"/>
      <c r="D9" s="43" t="s">
        <v>45</v>
      </c>
      <c r="E9" s="44" t="s">
        <v>46</v>
      </c>
      <c r="F9" s="45">
        <v>70</v>
      </c>
      <c r="G9" s="45">
        <v>638</v>
      </c>
      <c r="H9" s="46">
        <v>19.239999999999998</v>
      </c>
      <c r="I9" s="46">
        <v>19.91</v>
      </c>
      <c r="J9" s="47">
        <v>88.48</v>
      </c>
    </row>
    <row r="10" spans="1:10" x14ac:dyDescent="0.25">
      <c r="A10" s="11" t="s">
        <v>24</v>
      </c>
      <c r="B10" s="35"/>
      <c r="C10" s="36"/>
      <c r="D10" s="37"/>
      <c r="E10" s="16"/>
      <c r="F10" s="16"/>
      <c r="G10" s="16"/>
      <c r="H10" s="15"/>
      <c r="I10" s="15"/>
      <c r="J10" s="17"/>
    </row>
    <row r="11" spans="1:10" x14ac:dyDescent="0.25">
      <c r="A11" s="18"/>
      <c r="B11" s="25"/>
      <c r="C11" s="13"/>
      <c r="D11" s="14"/>
      <c r="E11" s="19"/>
      <c r="F11" s="19"/>
      <c r="G11" s="19"/>
      <c r="H11" s="20"/>
      <c r="I11" s="20"/>
      <c r="J11" s="21"/>
    </row>
    <row r="12" spans="1:10" ht="15.75" thickBot="1" x14ac:dyDescent="0.3">
      <c r="A12" s="29"/>
      <c r="B12" s="38"/>
      <c r="C12" s="39"/>
      <c r="D12" s="40"/>
      <c r="E12" s="32"/>
      <c r="F12" s="32"/>
      <c r="G12" s="32"/>
      <c r="H12" s="33"/>
      <c r="I12" s="33"/>
      <c r="J12" s="34"/>
    </row>
    <row r="13" spans="1:10" ht="120" x14ac:dyDescent="0.25">
      <c r="A13" s="18" t="s">
        <v>25</v>
      </c>
      <c r="B13" s="12" t="s">
        <v>26</v>
      </c>
      <c r="C13" s="13" t="s">
        <v>27</v>
      </c>
      <c r="D13" s="14" t="s">
        <v>47</v>
      </c>
      <c r="E13" s="13" t="s">
        <v>48</v>
      </c>
      <c r="F13" s="19"/>
      <c r="G13" s="19">
        <v>119</v>
      </c>
      <c r="H13" s="20">
        <v>2.88</v>
      </c>
      <c r="I13" s="20">
        <v>2.78</v>
      </c>
      <c r="J13" s="21">
        <v>20.5</v>
      </c>
    </row>
    <row r="14" spans="1:10" ht="45" x14ac:dyDescent="0.25">
      <c r="A14" s="18"/>
      <c r="B14" s="12" t="s">
        <v>28</v>
      </c>
      <c r="C14" s="22" t="s">
        <v>29</v>
      </c>
      <c r="D14" s="23" t="s">
        <v>30</v>
      </c>
      <c r="E14" s="19">
        <v>60</v>
      </c>
      <c r="F14" s="19"/>
      <c r="G14" s="19">
        <v>130</v>
      </c>
      <c r="H14" s="20">
        <v>12.6</v>
      </c>
      <c r="I14" s="20">
        <v>10.15</v>
      </c>
      <c r="J14" s="21">
        <v>0.12</v>
      </c>
    </row>
    <row r="15" spans="1:10" ht="30" x14ac:dyDescent="0.25">
      <c r="A15" s="18"/>
      <c r="B15" s="12" t="s">
        <v>31</v>
      </c>
      <c r="C15" s="22" t="s">
        <v>32</v>
      </c>
      <c r="D15" s="23" t="s">
        <v>33</v>
      </c>
      <c r="E15" s="24">
        <v>170</v>
      </c>
      <c r="F15" s="19"/>
      <c r="G15" s="19">
        <v>146</v>
      </c>
      <c r="H15" s="20">
        <v>3.51</v>
      </c>
      <c r="I15" s="20">
        <v>4.53</v>
      </c>
      <c r="J15" s="21">
        <v>22.78</v>
      </c>
    </row>
    <row r="16" spans="1:10" ht="30" x14ac:dyDescent="0.25">
      <c r="A16" s="18"/>
      <c r="B16" s="12" t="s">
        <v>34</v>
      </c>
      <c r="C16" s="22" t="s">
        <v>49</v>
      </c>
      <c r="D16" s="14" t="s">
        <v>50</v>
      </c>
      <c r="E16" s="19">
        <v>200</v>
      </c>
      <c r="F16" s="19"/>
      <c r="G16" s="19">
        <v>86</v>
      </c>
      <c r="H16" s="20">
        <v>0.28999999999999998</v>
      </c>
      <c r="I16" s="20"/>
      <c r="J16" s="21">
        <v>21.29</v>
      </c>
    </row>
    <row r="17" spans="1:10" ht="45" x14ac:dyDescent="0.25">
      <c r="A17" s="18"/>
      <c r="B17" s="12" t="s">
        <v>35</v>
      </c>
      <c r="C17" s="22" t="s">
        <v>36</v>
      </c>
      <c r="D17" s="14" t="s">
        <v>37</v>
      </c>
      <c r="E17" s="24">
        <v>50</v>
      </c>
      <c r="F17" s="19"/>
      <c r="G17" s="19">
        <v>126</v>
      </c>
      <c r="H17" s="20">
        <v>4.18</v>
      </c>
      <c r="I17" s="20">
        <v>1.68</v>
      </c>
      <c r="J17" s="21">
        <v>28.09</v>
      </c>
    </row>
    <row r="18" spans="1:10" ht="30" x14ac:dyDescent="0.25">
      <c r="A18" s="18"/>
      <c r="B18" s="12" t="s">
        <v>38</v>
      </c>
      <c r="C18" s="13" t="s">
        <v>39</v>
      </c>
      <c r="D18" s="14" t="s">
        <v>40</v>
      </c>
      <c r="E18" s="19">
        <v>50</v>
      </c>
      <c r="F18" s="20"/>
      <c r="G18" s="19">
        <v>85</v>
      </c>
      <c r="H18" s="20">
        <v>3.75</v>
      </c>
      <c r="I18" s="20"/>
      <c r="J18" s="21">
        <v>16.25</v>
      </c>
    </row>
    <row r="19" spans="1:10" x14ac:dyDescent="0.25">
      <c r="A19" s="18"/>
      <c r="B19" s="25"/>
      <c r="C19" s="13"/>
      <c r="D19" s="14"/>
      <c r="E19" s="19"/>
      <c r="F19" s="20"/>
      <c r="G19" s="19"/>
      <c r="H19" s="20"/>
      <c r="I19" s="20"/>
      <c r="J19" s="21"/>
    </row>
    <row r="20" spans="1:10" ht="30" x14ac:dyDescent="0.25">
      <c r="B20" s="25"/>
      <c r="C20" s="41"/>
      <c r="D20" s="48" t="s">
        <v>51</v>
      </c>
      <c r="E20" s="49">
        <v>801</v>
      </c>
      <c r="F20" s="49">
        <v>95</v>
      </c>
      <c r="G20" s="50">
        <v>692</v>
      </c>
      <c r="H20" s="49">
        <v>27.21</v>
      </c>
      <c r="I20" s="49">
        <v>19.14</v>
      </c>
      <c r="J20" s="51">
        <v>109.03</v>
      </c>
    </row>
    <row r="21" spans="1:10" ht="45.75" thickBot="1" x14ac:dyDescent="0.3">
      <c r="A21" s="29"/>
      <c r="B21" s="38"/>
      <c r="C21" s="38"/>
      <c r="D21" s="53" t="s">
        <v>52</v>
      </c>
      <c r="E21" s="52"/>
      <c r="F21" s="52">
        <f>F9+F20</f>
        <v>165</v>
      </c>
      <c r="G21" s="52">
        <f>G9+G20</f>
        <v>1330</v>
      </c>
      <c r="H21" s="52">
        <f>H9+H20</f>
        <v>46.45</v>
      </c>
      <c r="I21" s="52">
        <f>I9+I20</f>
        <v>39.049999999999997</v>
      </c>
      <c r="J21" s="52">
        <f>J9+J20</f>
        <v>197.51</v>
      </c>
    </row>
  </sheetData>
  <mergeCells count="1">
    <mergeCell ref="B1:D1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0" zoomScaleNormal="90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54" t="s">
        <v>0</v>
      </c>
      <c r="B1" s="55" t="s">
        <v>1</v>
      </c>
      <c r="C1" s="56"/>
      <c r="D1" s="57"/>
      <c r="E1" s="54" t="s">
        <v>2</v>
      </c>
      <c r="F1" s="58"/>
      <c r="G1" s="54"/>
      <c r="H1" s="54"/>
      <c r="I1" s="54" t="s">
        <v>3</v>
      </c>
      <c r="J1" s="59">
        <v>44813</v>
      </c>
    </row>
    <row r="2" spans="1:10" ht="15.75" thickBot="1" x14ac:dyDescent="0.3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 x14ac:dyDescent="0.25">
      <c r="A3" s="60" t="s">
        <v>4</v>
      </c>
      <c r="B3" s="61" t="s">
        <v>5</v>
      </c>
      <c r="C3" s="62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3" t="s">
        <v>11</v>
      </c>
      <c r="I3" s="63" t="s">
        <v>12</v>
      </c>
      <c r="J3" s="64" t="s">
        <v>13</v>
      </c>
    </row>
    <row r="4" spans="1:10" ht="75" x14ac:dyDescent="0.25">
      <c r="A4" s="65"/>
      <c r="B4" s="66" t="s">
        <v>14</v>
      </c>
      <c r="C4" s="67" t="s">
        <v>41</v>
      </c>
      <c r="D4" s="68" t="s">
        <v>53</v>
      </c>
      <c r="E4" s="69">
        <v>100</v>
      </c>
      <c r="F4" s="70"/>
      <c r="G4" s="69">
        <v>206</v>
      </c>
      <c r="H4" s="70">
        <v>10.65</v>
      </c>
      <c r="I4" s="70">
        <v>12.76</v>
      </c>
      <c r="J4" s="71">
        <v>14.21</v>
      </c>
    </row>
    <row r="5" spans="1:10" ht="45" x14ac:dyDescent="0.25">
      <c r="A5" s="65"/>
      <c r="B5" s="66"/>
      <c r="C5" s="67" t="s">
        <v>15</v>
      </c>
      <c r="D5" s="68" t="s">
        <v>16</v>
      </c>
      <c r="E5" s="67" t="s">
        <v>54</v>
      </c>
      <c r="F5" s="70"/>
      <c r="G5" s="69">
        <v>283</v>
      </c>
      <c r="H5" s="70">
        <v>4.32</v>
      </c>
      <c r="I5" s="70">
        <v>6.13</v>
      </c>
      <c r="J5" s="71">
        <v>42.18</v>
      </c>
    </row>
    <row r="6" spans="1:10" ht="30" x14ac:dyDescent="0.25">
      <c r="A6" s="65"/>
      <c r="B6" s="66" t="s">
        <v>17</v>
      </c>
      <c r="C6" s="72" t="s">
        <v>18</v>
      </c>
      <c r="D6" s="73" t="s">
        <v>19</v>
      </c>
      <c r="E6" s="74" t="s">
        <v>43</v>
      </c>
      <c r="F6" s="70"/>
      <c r="G6" s="69">
        <v>38</v>
      </c>
      <c r="H6" s="70">
        <v>0.19</v>
      </c>
      <c r="I6" s="70">
        <v>0.04</v>
      </c>
      <c r="J6" s="71">
        <v>9.1199999999999992</v>
      </c>
    </row>
    <row r="7" spans="1:10" x14ac:dyDescent="0.25">
      <c r="A7" s="65"/>
      <c r="B7" s="66" t="s">
        <v>20</v>
      </c>
      <c r="C7" s="72" t="s">
        <v>21</v>
      </c>
      <c r="D7" s="73" t="s">
        <v>22</v>
      </c>
      <c r="E7" s="74" t="s">
        <v>44</v>
      </c>
      <c r="F7" s="70"/>
      <c r="G7" s="69">
        <v>158</v>
      </c>
      <c r="H7" s="70">
        <v>4.8</v>
      </c>
      <c r="I7" s="70">
        <v>2</v>
      </c>
      <c r="J7" s="71">
        <v>30</v>
      </c>
    </row>
    <row r="8" spans="1:10" x14ac:dyDescent="0.25">
      <c r="A8" s="65"/>
      <c r="B8" s="75"/>
      <c r="C8" s="67"/>
      <c r="D8" s="68"/>
      <c r="E8" s="67"/>
      <c r="F8" s="76"/>
      <c r="G8" s="77"/>
      <c r="H8" s="78"/>
      <c r="I8" s="78"/>
      <c r="J8" s="79"/>
    </row>
    <row r="9" spans="1:10" ht="45.75" thickBot="1" x14ac:dyDescent="0.3">
      <c r="A9" s="80"/>
      <c r="B9" s="81"/>
      <c r="C9" s="82"/>
      <c r="D9" s="83" t="s">
        <v>45</v>
      </c>
      <c r="E9" s="84" t="s">
        <v>23</v>
      </c>
      <c r="F9" s="85">
        <v>75</v>
      </c>
      <c r="G9" s="85">
        <v>685</v>
      </c>
      <c r="H9" s="86">
        <v>19.96</v>
      </c>
      <c r="I9" s="86">
        <v>20.93</v>
      </c>
      <c r="J9" s="87">
        <v>95.51</v>
      </c>
    </row>
    <row r="10" spans="1:10" x14ac:dyDescent="0.25">
      <c r="A10" s="88" t="s">
        <v>24</v>
      </c>
      <c r="B10" s="89"/>
      <c r="C10" s="90"/>
      <c r="D10" s="91"/>
      <c r="E10" s="92"/>
      <c r="F10" s="92"/>
      <c r="G10" s="92"/>
      <c r="H10" s="93"/>
      <c r="I10" s="93"/>
      <c r="J10" s="94"/>
    </row>
    <row r="11" spans="1:10" x14ac:dyDescent="0.25">
      <c r="A11" s="65"/>
      <c r="B11" s="75"/>
      <c r="C11" s="67"/>
      <c r="D11" s="68"/>
      <c r="E11" s="69"/>
      <c r="F11" s="69"/>
      <c r="G11" s="69"/>
      <c r="H11" s="70"/>
      <c r="I11" s="70"/>
      <c r="J11" s="71"/>
    </row>
    <row r="12" spans="1:10" ht="15.75" thickBot="1" x14ac:dyDescent="0.3">
      <c r="A12" s="80"/>
      <c r="B12" s="95"/>
      <c r="C12" s="96"/>
      <c r="D12" s="97"/>
      <c r="E12" s="98"/>
      <c r="F12" s="98"/>
      <c r="G12" s="98"/>
      <c r="H12" s="99"/>
      <c r="I12" s="99"/>
      <c r="J12" s="100"/>
    </row>
    <row r="13" spans="1:10" ht="120" x14ac:dyDescent="0.25">
      <c r="A13" s="65" t="s">
        <v>25</v>
      </c>
      <c r="B13" s="66" t="s">
        <v>26</v>
      </c>
      <c r="C13" s="67" t="s">
        <v>27</v>
      </c>
      <c r="D13" s="68" t="s">
        <v>47</v>
      </c>
      <c r="E13" s="67" t="s">
        <v>48</v>
      </c>
      <c r="F13" s="69"/>
      <c r="G13" s="69">
        <v>119</v>
      </c>
      <c r="H13" s="70">
        <v>2.88</v>
      </c>
      <c r="I13" s="70">
        <v>2.78</v>
      </c>
      <c r="J13" s="71">
        <v>20.5</v>
      </c>
    </row>
    <row r="14" spans="1:10" ht="45" x14ac:dyDescent="0.25">
      <c r="A14" s="65"/>
      <c r="B14" s="66" t="s">
        <v>28</v>
      </c>
      <c r="C14" s="72" t="s">
        <v>29</v>
      </c>
      <c r="D14" s="73" t="s">
        <v>30</v>
      </c>
      <c r="E14" s="69">
        <v>60</v>
      </c>
      <c r="F14" s="69"/>
      <c r="G14" s="69">
        <v>130</v>
      </c>
      <c r="H14" s="70">
        <v>12.6</v>
      </c>
      <c r="I14" s="70">
        <v>10.15</v>
      </c>
      <c r="J14" s="71">
        <v>0.12</v>
      </c>
    </row>
    <row r="15" spans="1:10" ht="30" x14ac:dyDescent="0.25">
      <c r="A15" s="65"/>
      <c r="B15" s="66" t="s">
        <v>31</v>
      </c>
      <c r="C15" s="72" t="s">
        <v>32</v>
      </c>
      <c r="D15" s="73" t="s">
        <v>33</v>
      </c>
      <c r="E15" s="77">
        <v>170</v>
      </c>
      <c r="F15" s="69"/>
      <c r="G15" s="69">
        <v>146</v>
      </c>
      <c r="H15" s="70">
        <v>3.51</v>
      </c>
      <c r="I15" s="70">
        <v>4.53</v>
      </c>
      <c r="J15" s="71">
        <v>22.78</v>
      </c>
    </row>
    <row r="16" spans="1:10" ht="30" x14ac:dyDescent="0.25">
      <c r="A16" s="65"/>
      <c r="B16" s="66" t="s">
        <v>34</v>
      </c>
      <c r="C16" s="72" t="s">
        <v>49</v>
      </c>
      <c r="D16" s="68" t="s">
        <v>50</v>
      </c>
      <c r="E16" s="69">
        <v>200</v>
      </c>
      <c r="F16" s="69"/>
      <c r="G16" s="69">
        <v>86</v>
      </c>
      <c r="H16" s="70">
        <v>0.28999999999999998</v>
      </c>
      <c r="I16" s="70"/>
      <c r="J16" s="71">
        <v>21.29</v>
      </c>
    </row>
    <row r="17" spans="1:10" ht="45" x14ac:dyDescent="0.25">
      <c r="A17" s="65"/>
      <c r="B17" s="66" t="s">
        <v>35</v>
      </c>
      <c r="C17" s="72" t="s">
        <v>36</v>
      </c>
      <c r="D17" s="68" t="s">
        <v>37</v>
      </c>
      <c r="E17" s="77">
        <v>50</v>
      </c>
      <c r="F17" s="69"/>
      <c r="G17" s="69">
        <v>126</v>
      </c>
      <c r="H17" s="70">
        <v>4.18</v>
      </c>
      <c r="I17" s="70">
        <v>1.68</v>
      </c>
      <c r="J17" s="71">
        <v>28.09</v>
      </c>
    </row>
    <row r="18" spans="1:10" ht="30" x14ac:dyDescent="0.25">
      <c r="A18" s="65"/>
      <c r="B18" s="66" t="s">
        <v>38</v>
      </c>
      <c r="C18" s="67" t="s">
        <v>39</v>
      </c>
      <c r="D18" s="68" t="s">
        <v>40</v>
      </c>
      <c r="E18" s="69">
        <v>50</v>
      </c>
      <c r="F18" s="70"/>
      <c r="G18" s="69">
        <v>85</v>
      </c>
      <c r="H18" s="70">
        <v>3.75</v>
      </c>
      <c r="I18" s="70"/>
      <c r="J18" s="71">
        <v>16.25</v>
      </c>
    </row>
    <row r="19" spans="1:10" x14ac:dyDescent="0.25">
      <c r="A19" s="65"/>
      <c r="B19" s="75"/>
      <c r="C19" s="67"/>
      <c r="D19" s="68"/>
      <c r="E19" s="69"/>
      <c r="F19" s="70"/>
      <c r="G19" s="69"/>
      <c r="H19" s="70"/>
      <c r="I19" s="70"/>
      <c r="J19" s="71"/>
    </row>
    <row r="20" spans="1:10" ht="30" x14ac:dyDescent="0.25">
      <c r="A20" s="54"/>
      <c r="B20" s="75"/>
      <c r="C20" s="101"/>
      <c r="D20" s="102" t="s">
        <v>51</v>
      </c>
      <c r="E20" s="103">
        <v>801</v>
      </c>
      <c r="F20" s="103">
        <v>95</v>
      </c>
      <c r="G20" s="104">
        <v>692</v>
      </c>
      <c r="H20" s="103">
        <v>27.21</v>
      </c>
      <c r="I20" s="103">
        <v>19.14</v>
      </c>
      <c r="J20" s="105">
        <v>109.03</v>
      </c>
    </row>
    <row r="21" spans="1:10" ht="45.75" thickBot="1" x14ac:dyDescent="0.3">
      <c r="A21" s="80"/>
      <c r="B21" s="95"/>
      <c r="C21" s="95"/>
      <c r="D21" s="106" t="s">
        <v>52</v>
      </c>
      <c r="E21" s="107"/>
      <c r="F21" s="107">
        <f>F9+F20</f>
        <v>170</v>
      </c>
      <c r="G21" s="107">
        <f>G9+G20</f>
        <v>1377</v>
      </c>
      <c r="H21" s="107">
        <f>H9+H20</f>
        <v>47.17</v>
      </c>
      <c r="I21" s="107">
        <f>I9+I20</f>
        <v>40.07</v>
      </c>
      <c r="J21" s="107">
        <f>J9+J20</f>
        <v>204.54000000000002</v>
      </c>
    </row>
  </sheetData>
  <mergeCells count="1">
    <mergeCell ref="B1:D1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2022-09-09-sm</vt:lpstr>
      <vt:lpstr>2022-09-09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2022-09-07T01:06:53Z</dcterms:modified>
</cp:coreProperties>
</file>