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2022-09-06-sm" sheetId="1" r:id="rId1"/>
    <sheet name="2022-09-06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3" i="2" l="1"/>
  <c r="I23" i="2"/>
  <c r="G23" i="2"/>
  <c r="F23" i="2"/>
  <c r="I23" i="1"/>
  <c r="H23" i="1"/>
  <c r="G23" i="1"/>
  <c r="F23" i="1"/>
  <c r="E23" i="1"/>
</calcChain>
</file>

<file path=xl/sharedStrings.xml><?xml version="1.0" encoding="utf-8"?>
<sst xmlns="http://schemas.openxmlformats.org/spreadsheetml/2006/main" count="108" uniqueCount="62">
  <si>
    <t>МБОУ Школа №46 г.о. Самара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</si>
  <si>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</si>
  <si>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</si>
  <si>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</si>
  <si>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</si>
  <si>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</si>
  <si>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</si>
  <si>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</si>
  <si>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</si>
  <si>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</si>
  <si>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</si>
  <si>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</si>
  <si>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14</t>
  </si>
  <si>
    <t>Масло сливочное (порциями)</t>
  </si>
  <si>
    <t>10</t>
  </si>
  <si>
    <t>15</t>
  </si>
  <si>
    <t>Сыр (порциями)</t>
  </si>
  <si>
    <t>гор.блюдо</t>
  </si>
  <si>
    <t>175</t>
  </si>
  <si>
    <t>Каша молочная из риса и пшена с маслом (вязкая)</t>
  </si>
  <si>
    <t>250/10</t>
  </si>
  <si>
    <t>гор.напиток</t>
  </si>
  <si>
    <t>1044</t>
  </si>
  <si>
    <t>Какао Несквик с молоком</t>
  </si>
  <si>
    <t>хлеб</t>
  </si>
  <si>
    <t>0003</t>
  </si>
  <si>
    <t>Батон</t>
  </si>
  <si>
    <t>550</t>
  </si>
  <si>
    <t>закуска</t>
  </si>
  <si>
    <t>1 блюдо</t>
  </si>
  <si>
    <t>88</t>
  </si>
  <si>
    <t>Щи из свежей капусты с карофелем и сметаной с зеленью</t>
  </si>
  <si>
    <t>250/10/1</t>
  </si>
  <si>
    <t>2 блюдо</t>
  </si>
  <si>
    <t>289</t>
  </si>
  <si>
    <t>Рагу из птицы</t>
  </si>
  <si>
    <t>сладкое</t>
  </si>
  <si>
    <t>349</t>
  </si>
  <si>
    <t>Компот из смеси сухофруктов</t>
  </si>
  <si>
    <t>хлеб бел.</t>
  </si>
  <si>
    <t>0002</t>
  </si>
  <si>
    <t>Хлеб пшеничный</t>
  </si>
  <si>
    <t>хлеб черн.</t>
  </si>
  <si>
    <t>0001</t>
  </si>
  <si>
    <t>Хлеб ржаной</t>
  </si>
  <si>
    <t>Всего</t>
  </si>
  <si>
    <t>200/10</t>
  </si>
  <si>
    <t>500</t>
  </si>
  <si>
    <t>2/30</t>
  </si>
  <si>
    <t>Итого за Второй завтрак</t>
  </si>
  <si>
    <t>1040</t>
  </si>
  <si>
    <t>Горошек зеленый (консервированный)</t>
  </si>
  <si>
    <t>Итого за обед</t>
  </si>
  <si>
    <t>Школа</t>
  </si>
  <si>
    <t>Прием пищи</t>
  </si>
  <si>
    <t>Завтрак</t>
  </si>
  <si>
    <t>Завтрак 2</t>
  </si>
  <si>
    <t>c</t>
  </si>
  <si>
    <t>Обед</t>
  </si>
  <si>
    <t>=L2</t>
  </si>
  <si>
    <t>Итого за Обед</t>
  </si>
  <si>
    <t>Итого за 06.09.2022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</si>
</sst>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49" fontId="0" fillId="0" borderId="5" xfId="0" applyNumberFormat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1" fontId="0" fillId="2" borderId="10" xfId="0" applyNumberFormat="1" applyFill="1" applyBorder="1" applyProtection="1"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49" fontId="0" fillId="2" borderId="13" xfId="0" applyNumberFormat="1" applyFill="1" applyBorder="1" applyAlignment="1" applyProtection="1">
      <alignment horizontal="right"/>
      <protection locked="0"/>
    </xf>
    <xf numFmtId="0" fontId="0" fillId="2" borderId="13" xfId="0" applyFill="1" applyBorder="1" applyAlignment="1" applyProtection="1">
      <alignment horizontal="right"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3" borderId="7" xfId="0" applyFill="1" applyBorder="1"/>
    <xf numFmtId="49" fontId="0" fillId="2" borderId="7" xfId="0" applyNumberFormat="1" applyFill="1" applyBorder="1" applyAlignment="1" applyProtection="1">
      <alignment horizontal="right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Protection="1">
      <protection locked="0"/>
    </xf>
    <xf numFmtId="49" fontId="0" fillId="2" borderId="14" xfId="0" applyNumberFormat="1" applyFill="1" applyBorder="1" applyAlignment="1" applyProtection="1">
      <alignment horizontal="right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0" borderId="16" xfId="0" applyBorder="1"/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horizontal="right" wrapText="1"/>
      <protection locked="0"/>
    </xf>
    <xf numFmtId="0" fontId="0" fillId="2" borderId="14" xfId="0" applyFill="1" applyBorder="1" applyAlignment="1" applyProtection="1">
      <alignment horizontal="right" wrapText="1"/>
      <protection locked="0"/>
    </xf>
    <xf numFmtId="2" fontId="0" fillId="2" borderId="14" xfId="0" applyNumberFormat="1" applyFill="1" applyBorder="1" applyAlignment="1" applyProtection="1">
      <alignment horizontal="right" wrapText="1"/>
      <protection locked="0"/>
    </xf>
    <xf numFmtId="49" fontId="0" fillId="2" borderId="10" xfId="0" applyNumberFormat="1" applyFill="1" applyBorder="1" applyProtection="1">
      <protection locked="0"/>
    </xf>
    <xf numFmtId="0" fontId="0" fillId="0" borderId="18" xfId="0" applyBorder="1" applyAlignment="1">
      <alignment horizontal="center"/>
    </xf>
    <xf numFmtId="0" fontId="0" fillId="0" borderId="19" xfId="0" applyBorder="1"/>
    <xf numFmtId="0" fontId="0" fillId="0" borderId="20" xfId="0" applyBorder="1"/>
    <xf numFmtId="0" fontId="0" fillId="0" borderId="2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tabSelected="1" topLeftCell="A14" workbookViewId="0">
      <selection activeCell="I23" sqref="I23"/>
    </sheetView>
  </sheetViews>
  <sheetFormatPr defaultRowHeight="15" x14ac:dyDescent="0.25"/>
  <cols>
    <col min="9" max="9" width="10.140625" bestFit="1" customWidth="1"/>
  </cols>
  <sheetData>
    <row r="1" spans="1:9" x14ac:dyDescent="0.25">
      <c r="A1" s="1" t="s">
        <v>0</v>
      </c>
      <c r="B1" s="2"/>
      <c r="C1" s="3"/>
      <c r="D1" t="s">
        <v>1</v>
      </c>
      <c r="E1" s="4"/>
      <c r="H1" t="s">
        <v>2</v>
      </c>
      <c r="I1" s="5">
        <v>44810</v>
      </c>
    </row>
    <row r="2" spans="1:9" ht="15.75" thickBot="1" x14ac:dyDescent="0.3"/>
    <row r="3" spans="1:9" ht="15.75" thickBot="1" x14ac:dyDescent="0.3">
      <c r="A3" s="6" t="s">
        <v>3</v>
      </c>
      <c r="B3" s="7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8" t="s">
        <v>9</v>
      </c>
      <c r="H3" s="8" t="s">
        <v>10</v>
      </c>
      <c r="I3" s="9" t="s">
        <v>11</v>
      </c>
    </row>
    <row r="4" spans="1:9" ht="75" x14ac:dyDescent="0.25">
      <c r="A4" s="10"/>
      <c r="B4" s="11" t="s">
        <v>12</v>
      </c>
      <c r="C4" s="12" t="s">
        <v>13</v>
      </c>
      <c r="D4" s="11" t="s">
        <v>14</v>
      </c>
      <c r="E4" s="13"/>
      <c r="F4" s="14">
        <v>75</v>
      </c>
      <c r="G4" s="13">
        <v>0.1</v>
      </c>
      <c r="H4" s="13">
        <v>8.1999999999999993</v>
      </c>
      <c r="I4" s="15">
        <v>0.1</v>
      </c>
    </row>
    <row r="5" spans="1:9" ht="45" x14ac:dyDescent="0.25">
      <c r="B5" s="11" t="s">
        <v>15</v>
      </c>
      <c r="C5" s="12" t="s">
        <v>16</v>
      </c>
      <c r="D5" s="16">
        <v>20</v>
      </c>
      <c r="E5" s="17"/>
      <c r="F5" s="16">
        <v>77</v>
      </c>
      <c r="G5" s="17">
        <v>4.92</v>
      </c>
      <c r="H5" s="17">
        <v>6.32</v>
      </c>
      <c r="I5" s="18"/>
    </row>
    <row r="6" spans="1:9" ht="105" x14ac:dyDescent="0.25">
      <c r="A6" s="10" t="s">
        <v>17</v>
      </c>
      <c r="B6" s="11" t="s">
        <v>18</v>
      </c>
      <c r="C6" s="12" t="s">
        <v>19</v>
      </c>
      <c r="D6" s="19" t="s">
        <v>46</v>
      </c>
      <c r="E6" s="17"/>
      <c r="F6" s="16">
        <v>273</v>
      </c>
      <c r="G6" s="17">
        <v>6.1</v>
      </c>
      <c r="H6" s="17">
        <v>12.1</v>
      </c>
      <c r="I6" s="18">
        <v>35</v>
      </c>
    </row>
    <row r="7" spans="1:9" ht="75" x14ac:dyDescent="0.25">
      <c r="A7" s="10" t="s">
        <v>21</v>
      </c>
      <c r="B7" s="11" t="s">
        <v>22</v>
      </c>
      <c r="C7" s="12" t="s">
        <v>23</v>
      </c>
      <c r="D7" s="20">
        <v>200</v>
      </c>
      <c r="E7" s="17"/>
      <c r="F7" s="16">
        <v>97</v>
      </c>
      <c r="G7" s="17">
        <v>3.19</v>
      </c>
      <c r="H7" s="17">
        <v>3.19</v>
      </c>
      <c r="I7" s="18">
        <v>13.86</v>
      </c>
    </row>
    <row r="8" spans="1:9" x14ac:dyDescent="0.25">
      <c r="A8" s="10" t="s">
        <v>24</v>
      </c>
      <c r="B8" s="21" t="s">
        <v>25</v>
      </c>
      <c r="C8" s="22" t="s">
        <v>26</v>
      </c>
      <c r="D8" s="49" t="s">
        <v>48</v>
      </c>
      <c r="E8" s="17"/>
      <c r="F8" s="16">
        <v>158</v>
      </c>
      <c r="G8" s="17">
        <v>4.8</v>
      </c>
      <c r="H8" s="17">
        <v>2</v>
      </c>
      <c r="I8" s="18">
        <v>30</v>
      </c>
    </row>
    <row r="9" spans="1:9" x14ac:dyDescent="0.25">
      <c r="A9" s="23"/>
      <c r="B9" s="11"/>
      <c r="C9" s="12"/>
      <c r="D9" s="11"/>
      <c r="E9" s="24"/>
      <c r="F9" s="20"/>
      <c r="G9" s="25"/>
      <c r="H9" s="25"/>
      <c r="I9" s="26"/>
    </row>
    <row r="10" spans="1:9" ht="45.75" thickBot="1" x14ac:dyDescent="0.3">
      <c r="A10" s="27"/>
      <c r="B10" s="28"/>
      <c r="C10" s="29" t="s">
        <v>49</v>
      </c>
      <c r="D10" s="28" t="s">
        <v>47</v>
      </c>
      <c r="E10" s="30">
        <v>70</v>
      </c>
      <c r="F10" s="30">
        <v>680</v>
      </c>
      <c r="G10" s="31">
        <v>19.11</v>
      </c>
      <c r="H10" s="31">
        <v>31.81</v>
      </c>
      <c r="I10" s="32">
        <v>78.959999999999994</v>
      </c>
    </row>
    <row r="11" spans="1:9" x14ac:dyDescent="0.25">
      <c r="A11" s="33"/>
      <c r="B11" s="34"/>
      <c r="C11" s="35"/>
      <c r="D11" s="14"/>
      <c r="E11" s="14"/>
      <c r="F11" s="14"/>
      <c r="G11" s="13"/>
      <c r="H11" s="13"/>
      <c r="I11" s="15"/>
    </row>
    <row r="12" spans="1:9" x14ac:dyDescent="0.25">
      <c r="A12" s="23"/>
      <c r="B12" s="11"/>
      <c r="C12" s="12"/>
      <c r="D12" s="16"/>
      <c r="E12" s="16"/>
      <c r="F12" s="16"/>
      <c r="G12" s="17"/>
      <c r="H12" s="17"/>
      <c r="I12" s="18"/>
    </row>
    <row r="13" spans="1:9" ht="15.75" thickBot="1" x14ac:dyDescent="0.3">
      <c r="A13" s="36"/>
      <c r="B13" s="37"/>
      <c r="C13" s="38"/>
      <c r="D13" s="30"/>
      <c r="E13" s="30"/>
      <c r="F13" s="30"/>
      <c r="G13" s="31"/>
      <c r="H13" s="31"/>
      <c r="I13" s="32"/>
    </row>
    <row r="14" spans="1:9" ht="75" x14ac:dyDescent="0.25">
      <c r="A14" s="39" t="s">
        <v>28</v>
      </c>
      <c r="B14" s="40" t="s">
        <v>50</v>
      </c>
      <c r="C14" s="41" t="s">
        <v>51</v>
      </c>
      <c r="D14" s="42">
        <v>30</v>
      </c>
      <c r="E14" s="42"/>
      <c r="F14" s="42">
        <v>11</v>
      </c>
      <c r="G14" s="43">
        <v>0.87</v>
      </c>
      <c r="H14" s="43">
        <v>0.05</v>
      </c>
      <c r="I14" s="44">
        <v>1.77</v>
      </c>
    </row>
    <row r="15" spans="1:9" ht="135" x14ac:dyDescent="0.25">
      <c r="A15" s="10" t="s">
        <v>29</v>
      </c>
      <c r="B15" s="11" t="s">
        <v>30</v>
      </c>
      <c r="C15" s="12" t="s">
        <v>31</v>
      </c>
      <c r="D15" s="11" t="s">
        <v>32</v>
      </c>
      <c r="E15" s="16"/>
      <c r="F15" s="16">
        <v>108</v>
      </c>
      <c r="G15" s="17">
        <v>2.7</v>
      </c>
      <c r="H15" s="17">
        <v>6.99</v>
      </c>
      <c r="I15" s="18">
        <v>11.57</v>
      </c>
    </row>
    <row r="16" spans="1:9" ht="30" x14ac:dyDescent="0.25">
      <c r="A16" s="10" t="s">
        <v>33</v>
      </c>
      <c r="B16" s="21" t="s">
        <v>34</v>
      </c>
      <c r="C16" s="22" t="s">
        <v>35</v>
      </c>
      <c r="D16" s="16">
        <v>220</v>
      </c>
      <c r="E16" s="16"/>
      <c r="F16" s="16">
        <v>343</v>
      </c>
      <c r="G16" s="17">
        <v>12.97</v>
      </c>
      <c r="H16" s="17">
        <v>8.8699999999999992</v>
      </c>
      <c r="I16" s="18">
        <v>21.54</v>
      </c>
    </row>
    <row r="17" spans="1:9" ht="60" x14ac:dyDescent="0.25">
      <c r="A17" s="10" t="s">
        <v>36</v>
      </c>
      <c r="B17" s="11" t="s">
        <v>37</v>
      </c>
      <c r="C17" s="12" t="s">
        <v>38</v>
      </c>
      <c r="D17" s="16">
        <v>200</v>
      </c>
      <c r="E17" s="16"/>
      <c r="F17" s="16">
        <v>152</v>
      </c>
      <c r="G17" s="17">
        <v>0.45</v>
      </c>
      <c r="H17" s="17">
        <v>10.6</v>
      </c>
      <c r="I17" s="18">
        <v>13.62</v>
      </c>
    </row>
    <row r="18" spans="1:9" ht="45" x14ac:dyDescent="0.25">
      <c r="A18" s="10" t="s">
        <v>39</v>
      </c>
      <c r="B18" s="21" t="s">
        <v>40</v>
      </c>
      <c r="C18" s="12" t="s">
        <v>41</v>
      </c>
      <c r="D18" s="16">
        <v>50</v>
      </c>
      <c r="E18" s="16"/>
      <c r="F18" s="16">
        <v>126</v>
      </c>
      <c r="G18" s="17">
        <v>4.17</v>
      </c>
      <c r="H18" s="17">
        <v>1.68</v>
      </c>
      <c r="I18" s="18">
        <v>28.09</v>
      </c>
    </row>
    <row r="19" spans="1:9" ht="30" x14ac:dyDescent="0.25">
      <c r="A19" s="10" t="s">
        <v>42</v>
      </c>
      <c r="B19" s="11" t="s">
        <v>43</v>
      </c>
      <c r="C19" s="12" t="s">
        <v>44</v>
      </c>
      <c r="D19" s="20">
        <v>50</v>
      </c>
      <c r="E19" s="16"/>
      <c r="F19" s="16">
        <v>85</v>
      </c>
      <c r="G19" s="17">
        <v>3.75</v>
      </c>
      <c r="H19" s="17"/>
      <c r="I19" s="18">
        <v>16.25</v>
      </c>
    </row>
    <row r="20" spans="1:9" x14ac:dyDescent="0.25">
      <c r="A20" s="23"/>
      <c r="B20" s="11"/>
      <c r="C20" s="12"/>
      <c r="D20" s="16"/>
      <c r="E20" s="17"/>
      <c r="F20" s="16"/>
      <c r="G20" s="17"/>
      <c r="H20" s="17"/>
      <c r="I20" s="18"/>
    </row>
    <row r="21" spans="1:9" x14ac:dyDescent="0.25">
      <c r="A21" s="23"/>
      <c r="B21" s="11"/>
      <c r="C21" s="12"/>
      <c r="D21" s="16"/>
      <c r="E21" s="17"/>
      <c r="F21" s="16"/>
      <c r="G21" s="17"/>
      <c r="H21" s="17"/>
      <c r="I21" s="18"/>
    </row>
    <row r="22" spans="1:9" ht="30" x14ac:dyDescent="0.25">
      <c r="A22" s="23"/>
      <c r="B22" s="45"/>
      <c r="C22" s="46" t="s">
        <v>52</v>
      </c>
      <c r="D22" s="25">
        <v>811</v>
      </c>
      <c r="E22" s="25">
        <v>95</v>
      </c>
      <c r="F22" s="20">
        <v>825</v>
      </c>
      <c r="G22" s="25">
        <v>24.91</v>
      </c>
      <c r="H22" s="25">
        <v>28.18</v>
      </c>
      <c r="I22" s="26">
        <v>92.84</v>
      </c>
    </row>
    <row r="23" spans="1:9" ht="15.75" thickBot="1" x14ac:dyDescent="0.3">
      <c r="A23" s="36"/>
      <c r="B23" s="36"/>
      <c r="C23" s="47" t="s">
        <v>45</v>
      </c>
      <c r="D23" s="48"/>
      <c r="E23" s="48">
        <f t="shared" ref="D23:I23" si="0">E10+E22</f>
        <v>165</v>
      </c>
      <c r="F23" s="48">
        <f t="shared" si="0"/>
        <v>1505</v>
      </c>
      <c r="G23" s="48">
        <f t="shared" si="0"/>
        <v>44.019999999999996</v>
      </c>
      <c r="H23" s="48">
        <f t="shared" si="0"/>
        <v>59.989999999999995</v>
      </c>
      <c r="I23" s="48">
        <f t="shared" si="0"/>
        <v>171.8</v>
      </c>
    </row>
  </sheetData>
  <mergeCells count="1">
    <mergeCell ref="A1:C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53</v>
      </c>
      <c r="B1" s="1" t="s">
        <v>0</v>
      </c>
      <c r="C1" s="2"/>
      <c r="D1" s="3"/>
      <c r="E1" t="s">
        <v>1</v>
      </c>
      <c r="F1" s="4"/>
      <c r="I1" t="s">
        <v>2</v>
      </c>
      <c r="J1" s="5">
        <v>44810</v>
      </c>
    </row>
    <row r="2" spans="1:10" ht="15.75" thickBot="1" x14ac:dyDescent="0.3"/>
    <row r="3" spans="1:10" ht="15.75" thickBot="1" x14ac:dyDescent="0.3">
      <c r="A3" s="50" t="s">
        <v>54</v>
      </c>
      <c r="B3" s="6" t="s">
        <v>3</v>
      </c>
      <c r="C3" s="7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8" t="s">
        <v>9</v>
      </c>
      <c r="I3" s="8" t="s">
        <v>10</v>
      </c>
      <c r="J3" s="9" t="s">
        <v>11</v>
      </c>
    </row>
    <row r="4" spans="1:10" x14ac:dyDescent="0.25">
      <c r="A4" s="51" t="s">
        <v>55</v>
      </c>
      <c r="B4" s="10"/>
      <c r="C4" s="11" t="s">
        <v>12</v>
      </c>
      <c r="D4" s="12" t="s">
        <v>13</v>
      </c>
      <c r="E4" s="11" t="s">
        <v>14</v>
      </c>
      <c r="F4" s="13"/>
      <c r="G4" s="14">
        <v>75</v>
      </c>
      <c r="H4" s="13">
        <v>0.1</v>
      </c>
      <c r="I4" s="13">
        <v>8.1999999999999993</v>
      </c>
      <c r="J4" s="15">
        <v>0.1</v>
      </c>
    </row>
    <row r="5" spans="1:10" x14ac:dyDescent="0.25">
      <c r="A5" s="52"/>
      <c r="C5" s="11" t="s">
        <v>15</v>
      </c>
      <c r="D5" s="12" t="s">
        <v>16</v>
      </c>
      <c r="E5" s="16">
        <v>20</v>
      </c>
      <c r="F5" s="17"/>
      <c r="G5" s="16">
        <v>77</v>
      </c>
      <c r="H5" s="17">
        <v>4.92</v>
      </c>
      <c r="I5" s="17">
        <v>6.32</v>
      </c>
      <c r="J5" s="18"/>
    </row>
    <row r="6" spans="1:10" ht="30" x14ac:dyDescent="0.25">
      <c r="A6" s="52"/>
      <c r="B6" s="10" t="s">
        <v>17</v>
      </c>
      <c r="C6" s="11" t="s">
        <v>18</v>
      </c>
      <c r="D6" s="12" t="s">
        <v>19</v>
      </c>
      <c r="E6" s="19" t="s">
        <v>20</v>
      </c>
      <c r="F6" s="17"/>
      <c r="G6" s="16">
        <v>341</v>
      </c>
      <c r="H6" s="17">
        <v>7.08</v>
      </c>
      <c r="I6" s="17">
        <v>11.23</v>
      </c>
      <c r="J6" s="18">
        <v>38</v>
      </c>
    </row>
    <row r="7" spans="1:10" x14ac:dyDescent="0.25">
      <c r="A7" s="52"/>
      <c r="B7" s="10" t="s">
        <v>21</v>
      </c>
      <c r="C7" s="11" t="s">
        <v>22</v>
      </c>
      <c r="D7" s="12" t="s">
        <v>23</v>
      </c>
      <c r="E7" s="20">
        <v>200</v>
      </c>
      <c r="F7" s="17"/>
      <c r="G7" s="16">
        <v>97</v>
      </c>
      <c r="H7" s="17">
        <v>3.19</v>
      </c>
      <c r="I7" s="17">
        <v>3.19</v>
      </c>
      <c r="J7" s="18">
        <v>13.86</v>
      </c>
    </row>
    <row r="8" spans="1:10" x14ac:dyDescent="0.25">
      <c r="A8" s="52"/>
      <c r="B8" s="10" t="s">
        <v>24</v>
      </c>
      <c r="C8" s="21" t="s">
        <v>25</v>
      </c>
      <c r="D8" s="22" t="s">
        <v>26</v>
      </c>
      <c r="E8" s="20">
        <v>60</v>
      </c>
      <c r="F8" s="17"/>
      <c r="G8" s="16">
        <v>158</v>
      </c>
      <c r="H8" s="17">
        <v>4.8</v>
      </c>
      <c r="I8" s="17">
        <v>2</v>
      </c>
      <c r="J8" s="18">
        <v>30</v>
      </c>
    </row>
    <row r="9" spans="1:10" x14ac:dyDescent="0.25">
      <c r="A9" s="52"/>
      <c r="B9" s="23"/>
      <c r="C9" s="11"/>
      <c r="D9" s="12"/>
      <c r="E9" s="11"/>
      <c r="F9" s="24"/>
      <c r="G9" s="20"/>
      <c r="H9" s="25"/>
      <c r="I9" s="25"/>
      <c r="J9" s="26"/>
    </row>
    <row r="10" spans="1:10" ht="15.75" thickBot="1" x14ac:dyDescent="0.3">
      <c r="A10" s="53"/>
      <c r="B10" s="27"/>
      <c r="C10" s="28"/>
      <c r="D10" s="29" t="s">
        <v>49</v>
      </c>
      <c r="E10" s="28" t="s">
        <v>27</v>
      </c>
      <c r="F10" s="30">
        <v>75</v>
      </c>
      <c r="G10" s="30">
        <v>748</v>
      </c>
      <c r="H10" s="31">
        <v>20.09</v>
      </c>
      <c r="I10" s="31">
        <v>30.94</v>
      </c>
      <c r="J10" s="32">
        <v>81.96</v>
      </c>
    </row>
    <row r="11" spans="1:10" x14ac:dyDescent="0.25">
      <c r="A11" s="51" t="s">
        <v>56</v>
      </c>
      <c r="B11" s="33"/>
      <c r="C11" s="34"/>
      <c r="D11" s="35"/>
      <c r="E11" s="14"/>
      <c r="F11" s="14"/>
      <c r="G11" s="14"/>
      <c r="H11" s="13"/>
      <c r="I11" s="13"/>
      <c r="J11" s="15"/>
    </row>
    <row r="12" spans="1:10" x14ac:dyDescent="0.25">
      <c r="A12" s="52"/>
      <c r="B12" s="23"/>
      <c r="C12" s="11"/>
      <c r="D12" s="12" t="s">
        <v>57</v>
      </c>
      <c r="E12" s="16"/>
      <c r="F12" s="16"/>
      <c r="G12" s="16"/>
      <c r="H12" s="17"/>
      <c r="I12" s="17"/>
      <c r="J12" s="18"/>
    </row>
    <row r="13" spans="1:10" ht="15.75" thickBot="1" x14ac:dyDescent="0.3">
      <c r="A13" s="53"/>
      <c r="B13" s="36"/>
      <c r="C13" s="37"/>
      <c r="D13" s="38"/>
      <c r="E13" s="30"/>
      <c r="F13" s="30"/>
      <c r="G13" s="30"/>
      <c r="H13" s="31"/>
      <c r="I13" s="31"/>
      <c r="J13" s="32"/>
    </row>
    <row r="14" spans="1:10" x14ac:dyDescent="0.25">
      <c r="A14" s="52" t="s">
        <v>58</v>
      </c>
      <c r="B14" s="39" t="s">
        <v>28</v>
      </c>
      <c r="C14" s="40" t="s">
        <v>50</v>
      </c>
      <c r="D14" s="41" t="s">
        <v>51</v>
      </c>
      <c r="E14" s="42">
        <v>30</v>
      </c>
      <c r="F14" s="42"/>
      <c r="G14" s="42">
        <v>11</v>
      </c>
      <c r="H14" s="43">
        <v>0.87</v>
      </c>
      <c r="I14" s="43">
        <v>0.05</v>
      </c>
      <c r="J14" s="44">
        <v>1.77</v>
      </c>
    </row>
    <row r="15" spans="1:10" ht="30" x14ac:dyDescent="0.25">
      <c r="A15" s="52"/>
      <c r="B15" s="10" t="s">
        <v>29</v>
      </c>
      <c r="C15" s="11" t="s">
        <v>30</v>
      </c>
      <c r="D15" s="12" t="s">
        <v>31</v>
      </c>
      <c r="E15" s="11" t="s">
        <v>32</v>
      </c>
      <c r="F15" s="16"/>
      <c r="G15" s="16">
        <v>108</v>
      </c>
      <c r="H15" s="17">
        <v>2.7</v>
      </c>
      <c r="I15" s="17">
        <v>6.99</v>
      </c>
      <c r="J15" s="18">
        <v>11.57</v>
      </c>
    </row>
    <row r="16" spans="1:10" x14ac:dyDescent="0.25">
      <c r="A16" s="52"/>
      <c r="B16" s="10" t="s">
        <v>33</v>
      </c>
      <c r="C16" s="21" t="s">
        <v>34</v>
      </c>
      <c r="D16" s="22" t="s">
        <v>35</v>
      </c>
      <c r="E16" s="16">
        <v>220</v>
      </c>
      <c r="F16" s="16"/>
      <c r="G16" s="16">
        <v>343</v>
      </c>
      <c r="H16" s="17">
        <v>12.97</v>
      </c>
      <c r="I16" s="17">
        <v>8.8699999999999992</v>
      </c>
      <c r="J16" s="18">
        <v>21.54</v>
      </c>
    </row>
    <row r="17" spans="1:10" x14ac:dyDescent="0.25">
      <c r="A17" s="52"/>
      <c r="B17" s="10" t="s">
        <v>36</v>
      </c>
      <c r="C17" s="11" t="s">
        <v>37</v>
      </c>
      <c r="D17" s="12" t="s">
        <v>38</v>
      </c>
      <c r="E17" s="16">
        <v>200</v>
      </c>
      <c r="F17" s="16"/>
      <c r="G17" s="16">
        <v>152</v>
      </c>
      <c r="H17" s="17">
        <v>0.45</v>
      </c>
      <c r="I17" s="17">
        <v>10.6</v>
      </c>
      <c r="J17" s="18">
        <v>13.62</v>
      </c>
    </row>
    <row r="18" spans="1:10" x14ac:dyDescent="0.25">
      <c r="A18" s="52"/>
      <c r="B18" s="10" t="s">
        <v>39</v>
      </c>
      <c r="C18" s="21" t="s">
        <v>40</v>
      </c>
      <c r="D18" s="12" t="s">
        <v>41</v>
      </c>
      <c r="E18" s="16">
        <v>50</v>
      </c>
      <c r="F18" s="16"/>
      <c r="G18" s="16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52"/>
      <c r="B19" s="10" t="s">
        <v>42</v>
      </c>
      <c r="C19" s="11" t="s">
        <v>43</v>
      </c>
      <c r="D19" s="12" t="s">
        <v>44</v>
      </c>
      <c r="E19" s="20">
        <v>50</v>
      </c>
      <c r="F19" s="16"/>
      <c r="G19" s="16">
        <v>85</v>
      </c>
      <c r="H19" s="17">
        <v>3.75</v>
      </c>
      <c r="I19" s="17"/>
      <c r="J19" s="18">
        <v>16.25</v>
      </c>
    </row>
    <row r="20" spans="1:10" x14ac:dyDescent="0.25">
      <c r="A20" s="52"/>
      <c r="B20" s="23"/>
      <c r="C20" s="11"/>
      <c r="D20" s="12"/>
      <c r="E20" s="16"/>
      <c r="F20" s="17"/>
      <c r="G20" s="16"/>
      <c r="H20" s="17"/>
      <c r="I20" s="17"/>
      <c r="J20" s="18"/>
    </row>
    <row r="21" spans="1:10" x14ac:dyDescent="0.25">
      <c r="A21" s="52"/>
      <c r="B21" s="23"/>
      <c r="C21" s="11" t="s">
        <v>59</v>
      </c>
      <c r="D21" s="12"/>
      <c r="E21" s="16"/>
      <c r="F21" s="17"/>
      <c r="G21" s="16"/>
      <c r="H21" s="17"/>
      <c r="I21" s="17"/>
      <c r="J21" s="18"/>
    </row>
    <row r="22" spans="1:10" x14ac:dyDescent="0.25">
      <c r="B22" s="23"/>
      <c r="C22" s="45"/>
      <c r="D22" s="46" t="s">
        <v>60</v>
      </c>
      <c r="E22" s="25">
        <v>811</v>
      </c>
      <c r="F22" s="25">
        <v>95</v>
      </c>
      <c r="G22" s="20">
        <v>825</v>
      </c>
      <c r="H22" s="25">
        <v>24.92</v>
      </c>
      <c r="I22" s="25">
        <v>28.19</v>
      </c>
      <c r="J22" s="26">
        <v>92.84</v>
      </c>
    </row>
    <row r="23" spans="1:10" ht="15.75" thickBot="1" x14ac:dyDescent="0.3">
      <c r="A23" s="53"/>
      <c r="B23" s="36"/>
      <c r="C23" s="36"/>
      <c r="D23" s="47" t="s">
        <v>61</v>
      </c>
      <c r="E23" s="48"/>
      <c r="F23" s="48">
        <f t="shared" ref="E23:J23" si="0">F10+F22</f>
        <v>170</v>
      </c>
      <c r="G23" s="48">
        <f t="shared" si="0"/>
        <v>1573</v>
      </c>
      <c r="H23" s="48">
        <v>45</v>
      </c>
      <c r="I23" s="48">
        <f t="shared" si="0"/>
        <v>59.13</v>
      </c>
      <c r="J23" s="48">
        <f t="shared" si="0"/>
        <v>174.8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2022-09-06-sm</vt:lpstr>
      <vt:lpstr>2022-09-06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2022-09-03T15:33:44Z</dcterms:modified>
</cp:coreProperties>
</file>