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15-sm" sheetId="7" r:id="rId1"/>
    <sheet name="2021-12-15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9"/>
  <c r="F23"/>
  <c r="J10"/>
  <c r="I10"/>
  <c r="I23" s="1"/>
  <c r="H10"/>
  <c r="H23" s="1"/>
  <c r="G10"/>
  <c r="G23" s="1"/>
  <c r="E10"/>
  <c r="E23" s="1"/>
  <c r="H10" i="7"/>
  <c r="H23" s="1"/>
  <c r="I10"/>
  <c r="J10"/>
  <c r="J23" s="1"/>
  <c r="G10"/>
  <c r="E10"/>
  <c r="E23" s="1"/>
  <c r="I23"/>
  <c r="G23"/>
  <c r="F23"/>
</calcChain>
</file>

<file path=xl/sharedStrings.xml><?xml version="1.0" encoding="utf-8"?>
<sst xmlns="http://schemas.openxmlformats.org/spreadsheetml/2006/main" count="118" uniqueCount="58">
  <si>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</si>
  <si>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</si>
  <si>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</si>
  <si>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</si>
  <si>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</si>
  <si>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</si>
  <si>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</si>
  <si>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</si>
  <si>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</si>
  <si>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</si>
  <si>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</si>
  <si>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</si>
  <si>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</si>
  <si>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</si>
  <si>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</si>
  <si>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</si>
  <si>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</si>
  <si>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</si>
  <si>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</si>
  <si>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</si>
  <si>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</si>
  <si>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</si>
  <si>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</si>
  <si>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</si>
  <si>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</si>
  <si>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</si>
  <si>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</si>
  <si>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</si>
  <si>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</si>
  <si>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</si>
  <si>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</si>
  <si>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</si>
  <si>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</si>
  <si>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</si>
  <si>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</si>
  <si>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Кофейный напиток с молоком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</si>
  <si>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</si>
  <si>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</si>
  <si>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</si>
  <si>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</si>
  <si>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</si>
  <si>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</si>
  <si>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</si>
  <si>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</si>
  <si>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Напиток из плодов шиповника</t>
  </si>
  <si>
    <t>Салат из белокачанной капусты</t>
  </si>
  <si>
    <t>45</t>
  </si>
  <si>
    <t>Сыр (порциями)</t>
  </si>
  <si>
    <t>Горошек зеленый (консервированный)</t>
  </si>
  <si>
    <t>Омлет натуральный</t>
  </si>
  <si>
    <t>15</t>
  </si>
  <si>
    <t>1040</t>
  </si>
  <si>
    <t>210</t>
  </si>
  <si>
    <t>379</t>
  </si>
  <si>
    <t>2/30</t>
  </si>
  <si>
    <t>389</t>
  </si>
  <si>
    <t>Сок фруктовый</t>
  </si>
  <si>
    <t>1/200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</si>
</sst>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15">
        <v>44545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50</v>
      </c>
      <c r="D4" s="24" t="s">
        <v>47</v>
      </c>
      <c r="E4" s="50">
        <v>15</v>
      </c>
      <c r="F4" s="17"/>
      <c r="G4" s="11">
        <v>58</v>
      </c>
      <c r="H4" s="17">
        <v>3.69</v>
      </c>
      <c r="I4" s="17">
        <v>4.74</v>
      </c>
      <c r="J4" s="40"/>
    </row>
    <row r="5" spans="1:10">
      <c r="A5" s="4"/>
      <c r="C5" s="31" t="s">
        <v>51</v>
      </c>
      <c r="D5" s="25" t="s">
        <v>48</v>
      </c>
      <c r="E5" s="51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52</v>
      </c>
      <c r="D6" s="25" t="s">
        <v>49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>
      <c r="A7" s="4"/>
      <c r="B7" s="1" t="s">
        <v>12</v>
      </c>
      <c r="C7" s="33" t="s">
        <v>53</v>
      </c>
      <c r="D7" s="25" t="s">
        <v>35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31" t="s">
        <v>54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>
        <f>SUM(E4:E9)</f>
        <v>405</v>
      </c>
      <c r="F10" s="13">
        <v>65</v>
      </c>
      <c r="G10" s="13">
        <f>SUM(G4:G9)</f>
        <v>577</v>
      </c>
      <c r="H10" s="19">
        <f t="shared" ref="H10:J10" si="0">SUM(H4:H9)</f>
        <v>28.34</v>
      </c>
      <c r="I10" s="19">
        <f t="shared" si="0"/>
        <v>41.46</v>
      </c>
      <c r="J10" s="19">
        <f t="shared" si="0"/>
        <v>67.59</v>
      </c>
    </row>
    <row r="11" spans="1:10">
      <c r="A11" s="3" t="s">
        <v>13</v>
      </c>
      <c r="B11" s="8"/>
      <c r="C11" s="29" t="s">
        <v>55</v>
      </c>
      <c r="D11" s="24" t="s">
        <v>56</v>
      </c>
      <c r="E11" s="31" t="s">
        <v>57</v>
      </c>
      <c r="F11" s="17">
        <v>37.1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46</v>
      </c>
      <c r="D14" s="27" t="s">
        <v>45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43</v>
      </c>
      <c r="D18" s="28" t="s">
        <v>44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142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101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1">E10+E22</f>
        <v>1206</v>
      </c>
      <c r="F23" s="48">
        <f t="shared" si="1"/>
        <v>155</v>
      </c>
      <c r="G23" s="48">
        <f t="shared" si="1"/>
        <v>1317</v>
      </c>
      <c r="H23" s="48">
        <f t="shared" si="1"/>
        <v>49.09</v>
      </c>
      <c r="I23" s="48">
        <f t="shared" si="1"/>
        <v>62.5</v>
      </c>
      <c r="J23" s="48">
        <f t="shared" si="1"/>
        <v>187.36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15">
        <v>44545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50</v>
      </c>
      <c r="D4" s="24" t="s">
        <v>47</v>
      </c>
      <c r="E4" s="50">
        <v>15</v>
      </c>
      <c r="F4" s="17"/>
      <c r="G4" s="11">
        <v>58</v>
      </c>
      <c r="H4" s="17">
        <v>3.69</v>
      </c>
      <c r="I4" s="17">
        <v>4.74</v>
      </c>
      <c r="J4" s="40"/>
    </row>
    <row r="5" spans="1:10">
      <c r="A5" s="4"/>
      <c r="C5" s="31" t="s">
        <v>51</v>
      </c>
      <c r="D5" s="25" t="s">
        <v>48</v>
      </c>
      <c r="E5" s="51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52</v>
      </c>
      <c r="D6" s="25" t="s">
        <v>49</v>
      </c>
      <c r="E6" s="12">
        <v>180</v>
      </c>
      <c r="F6" s="18"/>
      <c r="G6" s="12">
        <v>271</v>
      </c>
      <c r="H6" s="18">
        <v>18.079999999999998</v>
      </c>
      <c r="I6" s="18">
        <v>35.76</v>
      </c>
      <c r="J6" s="41">
        <v>20.16</v>
      </c>
    </row>
    <row r="7" spans="1:10">
      <c r="A7" s="4"/>
      <c r="B7" s="1" t="s">
        <v>12</v>
      </c>
      <c r="C7" s="33" t="s">
        <v>53</v>
      </c>
      <c r="D7" s="25" t="s">
        <v>35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31" t="s">
        <v>54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>
        <f>SUM(E4:E9)</f>
        <v>425</v>
      </c>
      <c r="F10" s="13">
        <v>65</v>
      </c>
      <c r="G10" s="13">
        <f>SUM(G4:G9)</f>
        <v>607</v>
      </c>
      <c r="H10" s="19">
        <f t="shared" ref="H10:J10" si="0">SUM(H4:H9)</f>
        <v>30.349999999999998</v>
      </c>
      <c r="I10" s="19">
        <f t="shared" si="0"/>
        <v>45.43</v>
      </c>
      <c r="J10" s="19">
        <f t="shared" si="0"/>
        <v>69.83</v>
      </c>
    </row>
    <row r="11" spans="1:10">
      <c r="A11" s="3" t="s">
        <v>13</v>
      </c>
      <c r="B11" s="8"/>
      <c r="C11" s="29" t="s">
        <v>55</v>
      </c>
      <c r="D11" s="24" t="s">
        <v>56</v>
      </c>
      <c r="E11" s="31" t="s">
        <v>57</v>
      </c>
      <c r="F11" s="17">
        <v>37.1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46</v>
      </c>
      <c r="D14" s="27" t="s">
        <v>45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43</v>
      </c>
      <c r="D18" s="28" t="s">
        <v>44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821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1">E10+E22</f>
        <v>1246</v>
      </c>
      <c r="F23" s="48">
        <f t="shared" si="1"/>
        <v>155</v>
      </c>
      <c r="G23" s="48">
        <f t="shared" si="1"/>
        <v>1347</v>
      </c>
      <c r="H23" s="48">
        <f t="shared" si="1"/>
        <v>51.099999999999994</v>
      </c>
      <c r="I23" s="48">
        <f t="shared" si="1"/>
        <v>66.47</v>
      </c>
      <c r="J23" s="48">
        <f t="shared" si="1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2021-12-15-sm</vt:lpstr>
      <vt:lpstr>2021-12-15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2021-12-22T19:17:53Z</dcterms:modified>
</cp:coreProperties>
</file>