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06-sm" sheetId="2" r:id="rId1"/>
    <sheet name="2021-12-06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F23"/>
  <c r="J22"/>
  <c r="I22"/>
  <c r="H22"/>
  <c r="G22"/>
  <c r="J10"/>
  <c r="I10"/>
  <c r="I23" s="1"/>
  <c r="H10"/>
  <c r="H23" s="1"/>
  <c r="G10"/>
  <c r="G23" s="1"/>
  <c r="J22" i="2" l="1"/>
  <c r="I22"/>
  <c r="H22"/>
  <c r="G22"/>
  <c r="J10"/>
  <c r="I10"/>
  <c r="H10"/>
  <c r="G10"/>
  <c r="J23" l="1"/>
  <c r="I23"/>
  <c r="H23"/>
  <c r="G23"/>
  <c r="F23"/>
</calcChain>
</file>

<file path=xl/sharedStrings.xml><?xml version="1.0" encoding="utf-8"?>
<sst xmlns="http://schemas.openxmlformats.org/spreadsheetml/2006/main" count="122" uniqueCount="61">
  <si>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</si>
  <si>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</si>
  <si>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</si>
  <si>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</si>
  <si>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</si>
  <si>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</si>
  <si>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</si>
  <si>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</si>
  <si>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</si>
  <si>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</si>
  <si>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</si>
  <si>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</si>
  <si>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</si>
  <si>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</si>
  <si>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</si>
  <si>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</si>
  <si>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</si>
  <si>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</si>
  <si>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</si>
  <si>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</si>
  <si>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</si>
  <si>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</si>
  <si>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</si>
  <si>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</si>
  <si>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</si>
  <si>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</si>
  <si>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</si>
  <si>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</si>
  <si>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</si>
  <si>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</si>
  <si>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</si>
  <si>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</si>
  <si>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</si>
  <si>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</si>
  <si>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</si>
  <si>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</si>
  <si>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Сыр (порциями)</t>
  </si>
  <si>
    <t>Какао Несквик с молоком</t>
  </si>
  <si>
    <t>15</t>
  </si>
  <si>
    <t>200</t>
  </si>
  <si>
    <t>1044</t>
  </si>
  <si>
    <t>Огурец соленый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</si>
  <si>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</si>
  <si>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</si>
  <si>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</si>
  <si>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</si>
  <si>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</si>
  <si>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</si>
  <si>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</si>
  <si>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</si>
  <si>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</si>
  <si>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</si>
  <si>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100</t>
  </si>
  <si>
    <t>389</t>
  </si>
  <si>
    <t>Сок фруктовый</t>
  </si>
  <si>
    <t>209</t>
  </si>
  <si>
    <t>Яйцо вареное</t>
  </si>
  <si>
    <t>55</t>
  </si>
  <si>
    <t>200/5</t>
  </si>
  <si>
    <t>Суп картофельный с рисовой крупой и зеленью</t>
  </si>
  <si>
    <t>250/1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</si>
</sst>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58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510</v>
      </c>
      <c r="F10" s="14">
        <v>65</v>
      </c>
      <c r="G10" s="14">
        <f>SUM(G4:G9)</f>
        <v>555</v>
      </c>
      <c r="H10" s="20">
        <f>SUM(H4:H9)</f>
        <v>21.529999999999998</v>
      </c>
      <c r="I10" s="20">
        <f>SUM(I4:I9)</f>
        <v>20.520000000000003</v>
      </c>
      <c r="J10" s="43">
        <f>SUM(J4:J9)</f>
        <v>63.120000000000005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155</v>
      </c>
      <c r="G23" s="50">
        <f>G10+G22</f>
        <v>1382</v>
      </c>
      <c r="H23" s="49">
        <f>H10+H22</f>
        <v>49.669999999999995</v>
      </c>
      <c r="I23" s="49">
        <f>I10+I22</f>
        <v>44.92</v>
      </c>
      <c r="J23" s="49">
        <f>J10+J22</f>
        <v>183.44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47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565</v>
      </c>
      <c r="F10" s="14">
        <v>70</v>
      </c>
      <c r="G10" s="14">
        <f>SUM(G4:G9)</f>
        <v>653</v>
      </c>
      <c r="H10" s="20">
        <f>SUM(H4:H9)</f>
        <v>22.97</v>
      </c>
      <c r="I10" s="20">
        <f>SUM(I4:I9)</f>
        <v>24.730000000000004</v>
      </c>
      <c r="J10" s="43">
        <f>SUM(J4:J9)</f>
        <v>70.37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160</v>
      </c>
      <c r="G23" s="50">
        <f>G10+G22</f>
        <v>1480</v>
      </c>
      <c r="H23" s="49">
        <f>H10+H22</f>
        <v>51.11</v>
      </c>
      <c r="I23" s="49">
        <f>I10+I22</f>
        <v>49.13000000000001</v>
      </c>
      <c r="J23" s="49">
        <f>J10+J22</f>
        <v>190.69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2021-12-06-sm</vt:lpstr>
      <vt:lpstr>2021-12-06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2021-12-05T17:59:49Z</dcterms:modified>
</cp:coreProperties>
</file>