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2-01-sm" sheetId="7" r:id="rId1"/>
    <sheet name="2021-12-01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/>
  <c r="J23" s="1"/>
  <c r="I10"/>
  <c r="I23" s="1"/>
  <c r="H10"/>
  <c r="G10"/>
  <c r="E10"/>
  <c r="E23" s="1"/>
  <c r="F23"/>
  <c r="H23"/>
  <c r="G23"/>
  <c r="H10" i="7"/>
  <c r="H23" s="1"/>
  <c r="I10"/>
  <c r="I23" s="1"/>
  <c r="J10"/>
  <c r="J23" s="1"/>
  <c r="G10"/>
  <c r="G23" s="1"/>
  <c r="E10"/>
  <c r="E23" s="1"/>
  <c r="F23"/>
</calcChain>
</file>

<file path=xl/sharedStrings.xml><?xml version="1.0" encoding="utf-8"?>
<sst xmlns="http://schemas.openxmlformats.org/spreadsheetml/2006/main" count="110" uniqueCount="54">
  <si>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</si>
  <si>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</si>
  <si>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</si>
  <si>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</si>
  <si>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</si>
  <si>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</si>
  <si>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</si>
  <si>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</si>
  <si>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</si>
  <si>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</si>
  <si>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</si>
  <si>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</si>
  <si>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</si>
  <si>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</si>
  <si>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</si>
  <si>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</si>
  <si>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</si>
  <si>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</si>
  <si>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</si>
  <si>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</si>
  <si>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</si>
  <si>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</si>
  <si>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</si>
  <si>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</si>
  <si>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</si>
  <si>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</si>
  <si>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</si>
  <si>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</si>
  <si>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</si>
  <si>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</si>
  <si>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</si>
  <si>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</si>
  <si>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</si>
  <si>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</si>
  <si>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</si>
  <si>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Кофейный напиток с молоком</t>
  </si>
  <si>
    <t>Рассольник ленинградский со сметаной и зеленью</t>
  </si>
  <si>
    <t>96</t>
  </si>
  <si>
    <t>1070</t>
  </si>
  <si>
    <t>Котлета рыбная Волжская</t>
  </si>
  <si>
    <t>гарнир</t>
  </si>
  <si>
    <t>312</t>
  </si>
  <si>
    <t>Пюре картофельное</t>
  </si>
  <si>
    <t>388</t>
  </si>
  <si>
    <t>Напиток из плодов шиповника</t>
  </si>
  <si>
    <t>Салат из белокачанной капусты</t>
  </si>
  <si>
    <t>45</t>
  </si>
  <si>
    <t>379</t>
  </si>
  <si>
    <t>223</t>
  </si>
  <si>
    <t>209</t>
  </si>
  <si>
    <t>Яйца вареные</t>
  </si>
  <si>
    <t>Запеканка из творога со сгущеным молоком</t>
  </si>
  <si>
    <t>200/20</t>
  </si>
  <si>
    <t>2/30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</si>
</sst>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15">
        <v>44531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49</v>
      </c>
      <c r="D4" s="24" t="s">
        <v>50</v>
      </c>
      <c r="E4" s="50">
        <v>55</v>
      </c>
      <c r="F4" s="17"/>
      <c r="G4" s="11">
        <v>87</v>
      </c>
      <c r="H4" s="17">
        <v>7.01</v>
      </c>
      <c r="I4" s="17">
        <v>6.32</v>
      </c>
      <c r="J4" s="40">
        <v>0.41</v>
      </c>
    </row>
    <row r="5" spans="1:10" ht="30">
      <c r="A5" s="4"/>
      <c r="B5" t="s">
        <v>11</v>
      </c>
      <c r="C5" s="31" t="s">
        <v>48</v>
      </c>
      <c r="D5" s="25" t="s">
        <v>51</v>
      </c>
      <c r="E5" s="31" t="s">
        <v>52</v>
      </c>
      <c r="F5" s="18"/>
      <c r="G5" s="12">
        <v>338</v>
      </c>
      <c r="H5" s="18">
        <v>20.43</v>
      </c>
      <c r="I5" s="18">
        <v>15.35</v>
      </c>
      <c r="J5" s="41">
        <v>36.770000000000003</v>
      </c>
    </row>
    <row r="6" spans="1:10">
      <c r="A6" s="4"/>
      <c r="B6" s="1" t="s">
        <v>12</v>
      </c>
      <c r="C6" s="33" t="s">
        <v>47</v>
      </c>
      <c r="D6" s="25" t="s">
        <v>35</v>
      </c>
      <c r="E6" s="22">
        <v>200</v>
      </c>
      <c r="F6" s="18"/>
      <c r="G6" s="12">
        <v>109</v>
      </c>
      <c r="H6" s="18">
        <v>2.91</v>
      </c>
      <c r="I6" s="18">
        <v>2.88</v>
      </c>
      <c r="J6" s="41">
        <v>17.899999999999999</v>
      </c>
    </row>
    <row r="7" spans="1:10">
      <c r="A7" s="4"/>
      <c r="B7" s="1" t="s">
        <v>20</v>
      </c>
      <c r="C7" s="33" t="s">
        <v>26</v>
      </c>
      <c r="D7" s="28" t="s">
        <v>25</v>
      </c>
      <c r="E7" s="31" t="s">
        <v>53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51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>
        <f>SUM(E4:E9)</f>
        <v>255</v>
      </c>
      <c r="F10" s="13">
        <v>65</v>
      </c>
      <c r="G10" s="13">
        <f>SUM(G4:G9)</f>
        <v>692</v>
      </c>
      <c r="H10" s="19">
        <f t="shared" ref="H10:J10" si="0">SUM(H4:H9)</f>
        <v>35.15</v>
      </c>
      <c r="I10" s="19">
        <f t="shared" si="0"/>
        <v>26.55</v>
      </c>
      <c r="J10" s="19">
        <f t="shared" si="0"/>
        <v>85.08</v>
      </c>
    </row>
    <row r="11" spans="1:10">
      <c r="A11" s="3" t="s">
        <v>13</v>
      </c>
      <c r="B11" s="8"/>
      <c r="C11" s="29"/>
      <c r="D11" s="24"/>
      <c r="E11" s="11"/>
      <c r="F11" s="17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46</v>
      </c>
      <c r="D14" s="27" t="s">
        <v>45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>
      <c r="A15" s="4"/>
      <c r="B15" s="1" t="s">
        <v>16</v>
      </c>
      <c r="C15" s="31" t="s">
        <v>37</v>
      </c>
      <c r="D15" s="25" t="s">
        <v>36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38</v>
      </c>
      <c r="D16" s="25" t="s">
        <v>39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40</v>
      </c>
      <c r="C17" s="31" t="s">
        <v>41</v>
      </c>
      <c r="D17" s="25" t="s">
        <v>42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43</v>
      </c>
      <c r="D18" s="28" t="s">
        <v>44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142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101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740</v>
      </c>
      <c r="H22" s="23">
        <v>20.75</v>
      </c>
      <c r="I22" s="23">
        <v>21.04</v>
      </c>
      <c r="J22" s="42">
        <v>119.77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1">E10+E22</f>
        <v>1056</v>
      </c>
      <c r="F23" s="48">
        <f t="shared" si="1"/>
        <v>155</v>
      </c>
      <c r="G23" s="48">
        <f t="shared" si="1"/>
        <v>1432</v>
      </c>
      <c r="H23" s="48">
        <f t="shared" si="1"/>
        <v>55.9</v>
      </c>
      <c r="I23" s="48">
        <f t="shared" si="1"/>
        <v>47.59</v>
      </c>
      <c r="J23" s="48">
        <f t="shared" si="1"/>
        <v>204.85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15">
        <v>44531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49</v>
      </c>
      <c r="D4" s="24" t="s">
        <v>50</v>
      </c>
      <c r="E4" s="50">
        <v>55</v>
      </c>
      <c r="F4" s="17"/>
      <c r="G4" s="11">
        <v>87</v>
      </c>
      <c r="H4" s="17">
        <v>7.01</v>
      </c>
      <c r="I4" s="17">
        <v>6.32</v>
      </c>
      <c r="J4" s="40">
        <v>0.41</v>
      </c>
    </row>
    <row r="5" spans="1:10" ht="30">
      <c r="A5" s="4"/>
      <c r="B5" t="s">
        <v>11</v>
      </c>
      <c r="C5" s="31" t="s">
        <v>48</v>
      </c>
      <c r="D5" s="25" t="s">
        <v>51</v>
      </c>
      <c r="E5" s="31" t="s">
        <v>52</v>
      </c>
      <c r="F5" s="18"/>
      <c r="G5" s="12">
        <v>338</v>
      </c>
      <c r="H5" s="18">
        <v>20.43</v>
      </c>
      <c r="I5" s="18">
        <v>15.35</v>
      </c>
      <c r="J5" s="41">
        <v>36.770000000000003</v>
      </c>
    </row>
    <row r="6" spans="1:10">
      <c r="A6" s="4"/>
      <c r="B6" s="1" t="s">
        <v>12</v>
      </c>
      <c r="C6" s="33" t="s">
        <v>47</v>
      </c>
      <c r="D6" s="25" t="s">
        <v>35</v>
      </c>
      <c r="E6" s="22">
        <v>200</v>
      </c>
      <c r="F6" s="18"/>
      <c r="G6" s="12">
        <v>109</v>
      </c>
      <c r="H6" s="18">
        <v>2.91</v>
      </c>
      <c r="I6" s="18">
        <v>2.88</v>
      </c>
      <c r="J6" s="41">
        <v>17.899999999999999</v>
      </c>
    </row>
    <row r="7" spans="1:10">
      <c r="A7" s="4"/>
      <c r="B7" s="1" t="s">
        <v>20</v>
      </c>
      <c r="C7" s="33" t="s">
        <v>26</v>
      </c>
      <c r="D7" s="28" t="s">
        <v>25</v>
      </c>
      <c r="E7" s="31" t="s">
        <v>53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51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>
        <f>SUM(E4:E9)</f>
        <v>255</v>
      </c>
      <c r="F10" s="13">
        <v>65</v>
      </c>
      <c r="G10" s="13">
        <f>SUM(G4:G9)</f>
        <v>692</v>
      </c>
      <c r="H10" s="19">
        <f t="shared" ref="H10:J10" si="0">SUM(H4:H9)</f>
        <v>35.15</v>
      </c>
      <c r="I10" s="19">
        <f t="shared" si="0"/>
        <v>26.55</v>
      </c>
      <c r="J10" s="19">
        <f t="shared" si="0"/>
        <v>85.08</v>
      </c>
    </row>
    <row r="11" spans="1:10">
      <c r="A11" s="3" t="s">
        <v>13</v>
      </c>
      <c r="B11" s="8"/>
      <c r="C11" s="29"/>
      <c r="D11" s="24"/>
      <c r="E11" s="11"/>
      <c r="F11" s="17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46</v>
      </c>
      <c r="D14" s="27" t="s">
        <v>45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>
      <c r="A15" s="4"/>
      <c r="B15" s="1" t="s">
        <v>16</v>
      </c>
      <c r="C15" s="31" t="s">
        <v>37</v>
      </c>
      <c r="D15" s="25" t="s">
        <v>36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38</v>
      </c>
      <c r="D16" s="25" t="s">
        <v>39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40</v>
      </c>
      <c r="C17" s="31" t="s">
        <v>41</v>
      </c>
      <c r="D17" s="25" t="s">
        <v>42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43</v>
      </c>
      <c r="D18" s="28" t="s">
        <v>44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142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101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740</v>
      </c>
      <c r="H22" s="23">
        <v>20.75</v>
      </c>
      <c r="I22" s="23">
        <v>21.04</v>
      </c>
      <c r="J22" s="42">
        <v>119.77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1">E10+E22</f>
        <v>1056</v>
      </c>
      <c r="F23" s="48">
        <f t="shared" si="1"/>
        <v>155</v>
      </c>
      <c r="G23" s="48">
        <f t="shared" si="1"/>
        <v>1432</v>
      </c>
      <c r="H23" s="48">
        <f t="shared" si="1"/>
        <v>55.9</v>
      </c>
      <c r="I23" s="48">
        <f t="shared" si="1"/>
        <v>47.59</v>
      </c>
      <c r="J23" s="48">
        <f t="shared" si="1"/>
        <v>204.85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2021-12-01-sm</vt:lpstr>
      <vt:lpstr>2021-12-01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2021-11-29T20:21:21Z</dcterms:modified>
</cp:coreProperties>
</file>