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09-23-sm" sheetId="5" r:id="rId1"/>
    <sheet name="2021-09-23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"/>
  <c r="I22"/>
  <c r="H22"/>
  <c r="G22"/>
  <c r="F22"/>
  <c r="J22" i="3" l="1"/>
  <c r="I22"/>
  <c r="H22"/>
  <c r="G22"/>
  <c r="F22"/>
</calcChain>
</file>

<file path=xl/sharedStrings.xml><?xml version="1.0" encoding="utf-8"?>
<sst xmlns="http://schemas.openxmlformats.org/spreadsheetml/2006/main" count="116" uniqueCount="58">
  <si>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</si>
  <si>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</si>
  <si>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</si>
  <si>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</si>
  <si>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</si>
  <si>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</si>
  <si>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</si>
  <si>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</si>
  <si>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</si>
  <si>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</si>
  <si>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</si>
  <si>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</si>
  <si>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</si>
  <si>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</si>
  <si>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</si>
  <si>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</si>
  <si>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</si>
  <si>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</si>
  <si>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</si>
  <si>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</si>
  <si>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</si>
  <si>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</si>
  <si>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</si>
  <si>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</si>
  <si>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</si>
  <si>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</si>
  <si>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</si>
  <si>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</si>
  <si>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</si>
  <si>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</si>
  <si>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</si>
  <si>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</si>
  <si>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Напиток из свежей ягоды</t>
  </si>
  <si>
    <t>1024</t>
  </si>
  <si>
    <t>сладкое</t>
  </si>
  <si>
    <t>Всего</t>
  </si>
  <si>
    <t>гарнир</t>
  </si>
  <si>
    <t>14</t>
  </si>
  <si>
    <t>1069</t>
  </si>
  <si>
    <t>377</t>
  </si>
  <si>
    <t>Масло сливочное (порциями)</t>
  </si>
  <si>
    <t>Чай с лимоном</t>
  </si>
  <si>
    <t>1038</t>
  </si>
  <si>
    <t>82</t>
  </si>
  <si>
    <t>290/331</t>
  </si>
  <si>
    <t>304</t>
  </si>
  <si>
    <t>Икра кабачковая</t>
  </si>
  <si>
    <t>Борщ с капустой и картофелем со сметаной и зеленью</t>
  </si>
  <si>
    <t>Птица, тушеная в соусе</t>
  </si>
  <si>
    <t>Рис отварной</t>
  </si>
  <si>
    <t>250/10/1</t>
  </si>
  <si>
    <t>10</t>
  </si>
  <si>
    <t>200/5</t>
  </si>
  <si>
    <t>Котлета Самарская с соусом</t>
  </si>
  <si>
    <t>Каша пшенная вязкая</t>
  </si>
  <si>
    <t>303</t>
  </si>
  <si>
    <t>515</t>
  </si>
  <si>
    <t>555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</si>
</sst>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44462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37</v>
      </c>
      <c r="D4" s="25" t="s">
        <v>40</v>
      </c>
      <c r="E4" s="31" t="s">
        <v>51</v>
      </c>
      <c r="F4" s="17"/>
      <c r="G4" s="11">
        <v>75</v>
      </c>
      <c r="H4" s="17">
        <v>0.1</v>
      </c>
      <c r="I4" s="17">
        <v>8.1999999999999993</v>
      </c>
      <c r="J4" s="40">
        <v>0.1</v>
      </c>
    </row>
    <row r="5" spans="1:10">
      <c r="A5" s="4"/>
      <c r="B5" s="1" t="s">
        <v>11</v>
      </c>
      <c r="C5" s="31" t="s">
        <v>38</v>
      </c>
      <c r="D5" s="25" t="s">
        <v>53</v>
      </c>
      <c r="E5" s="12">
        <v>90</v>
      </c>
      <c r="F5" s="18"/>
      <c r="G5" s="12">
        <v>217</v>
      </c>
      <c r="H5" s="18">
        <v>9.9600000000000009</v>
      </c>
      <c r="I5" s="18">
        <v>7.86</v>
      </c>
      <c r="J5" s="41">
        <v>9.17</v>
      </c>
    </row>
    <row r="6" spans="1:10">
      <c r="A6" s="4"/>
      <c r="B6" s="1"/>
      <c r="C6" s="31" t="s">
        <v>45</v>
      </c>
      <c r="D6" s="25" t="s">
        <v>49</v>
      </c>
      <c r="E6" s="12">
        <v>150</v>
      </c>
      <c r="F6" s="18"/>
      <c r="G6" s="12">
        <v>236</v>
      </c>
      <c r="H6" s="18">
        <v>3.6</v>
      </c>
      <c r="I6" s="18">
        <v>5.1100000000000003</v>
      </c>
      <c r="J6" s="41">
        <v>35.15</v>
      </c>
    </row>
    <row r="7" spans="1:10">
      <c r="A7" s="4"/>
      <c r="B7" s="1" t="s">
        <v>12</v>
      </c>
      <c r="C7" s="31" t="s">
        <v>39</v>
      </c>
      <c r="D7" s="25" t="s">
        <v>41</v>
      </c>
      <c r="E7" s="31" t="s">
        <v>52</v>
      </c>
      <c r="F7" s="18"/>
      <c r="G7" s="12">
        <v>46</v>
      </c>
      <c r="H7" s="18">
        <v>0.24</v>
      </c>
      <c r="I7" s="18">
        <v>0.05</v>
      </c>
      <c r="J7" s="41">
        <v>11.07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56</v>
      </c>
      <c r="F10" s="13">
        <v>65</v>
      </c>
      <c r="G10" s="13">
        <v>732</v>
      </c>
      <c r="H10" s="19">
        <v>18.7</v>
      </c>
      <c r="I10" s="19">
        <v>23.21</v>
      </c>
      <c r="J10" s="43">
        <v>85.49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42</v>
      </c>
      <c r="D14" s="27" t="s">
        <v>46</v>
      </c>
      <c r="E14" s="14">
        <v>50</v>
      </c>
      <c r="F14" s="14"/>
      <c r="G14" s="14">
        <v>55</v>
      </c>
      <c r="H14" s="18">
        <v>0.94</v>
      </c>
      <c r="I14" s="20">
        <v>3.96</v>
      </c>
      <c r="J14" s="44">
        <v>3.88</v>
      </c>
    </row>
    <row r="15" spans="1:10" ht="30">
      <c r="A15" s="4"/>
      <c r="B15" s="1" t="s">
        <v>16</v>
      </c>
      <c r="C15" s="31" t="s">
        <v>43</v>
      </c>
      <c r="D15" s="25" t="s">
        <v>47</v>
      </c>
      <c r="E15" s="31" t="s">
        <v>50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1" t="s">
        <v>44</v>
      </c>
      <c r="D16" s="25" t="s">
        <v>48</v>
      </c>
      <c r="E16" s="12">
        <v>90</v>
      </c>
      <c r="F16" s="12"/>
      <c r="G16" s="12">
        <v>107</v>
      </c>
      <c r="H16" s="18">
        <v>10.85</v>
      </c>
      <c r="I16" s="18">
        <v>5.57</v>
      </c>
      <c r="J16" s="41">
        <v>3.34</v>
      </c>
    </row>
    <row r="17" spans="1:10">
      <c r="A17" s="4"/>
      <c r="B17" s="1" t="s">
        <v>36</v>
      </c>
      <c r="C17" s="31" t="s">
        <v>55</v>
      </c>
      <c r="D17" s="25" t="s">
        <v>54</v>
      </c>
      <c r="E17" s="12">
        <v>150</v>
      </c>
      <c r="F17" s="12"/>
      <c r="G17" s="12">
        <v>167</v>
      </c>
      <c r="H17" s="18">
        <v>4.18</v>
      </c>
      <c r="I17" s="18">
        <v>5.46</v>
      </c>
      <c r="J17" s="41">
        <v>25.35</v>
      </c>
    </row>
    <row r="18" spans="1:10">
      <c r="A18" s="4"/>
      <c r="B18" s="1" t="s">
        <v>34</v>
      </c>
      <c r="C18" s="33" t="s">
        <v>33</v>
      </c>
      <c r="D18" s="28" t="s">
        <v>32</v>
      </c>
      <c r="E18" s="2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40</v>
      </c>
      <c r="F19" s="18"/>
      <c r="G19" s="12">
        <v>101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831</v>
      </c>
      <c r="F21" s="23">
        <v>90</v>
      </c>
      <c r="G21" s="22">
        <v>725</v>
      </c>
      <c r="H21" s="18">
        <v>24.65</v>
      </c>
      <c r="I21" s="23">
        <v>22.63</v>
      </c>
      <c r="J21" s="42">
        <v>103.59</v>
      </c>
    </row>
    <row r="22" spans="1:10" ht="15.75" thickBot="1">
      <c r="A22" s="5"/>
      <c r="B22" s="6"/>
      <c r="C22" s="6"/>
      <c r="D22" s="46" t="s">
        <v>35</v>
      </c>
      <c r="E22" s="46"/>
      <c r="F22" s="48">
        <f>F10+F21</f>
        <v>155</v>
      </c>
      <c r="G22" s="49">
        <f>G10+G21</f>
        <v>1457</v>
      </c>
      <c r="H22" s="48">
        <f>H10+H21</f>
        <v>43.349999999999994</v>
      </c>
      <c r="I22" s="48">
        <f>I10+I21</f>
        <v>45.84</v>
      </c>
      <c r="J22" s="48">
        <f>J10+J21</f>
        <v>189.07999999999998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D34" sqref="D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44462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37</v>
      </c>
      <c r="D4" s="25" t="s">
        <v>40</v>
      </c>
      <c r="E4" s="31" t="s">
        <v>51</v>
      </c>
      <c r="F4" s="17"/>
      <c r="G4" s="11">
        <v>75</v>
      </c>
      <c r="H4" s="17">
        <v>0.1</v>
      </c>
      <c r="I4" s="17">
        <v>8.1999999999999993</v>
      </c>
      <c r="J4" s="40">
        <v>0.1</v>
      </c>
    </row>
    <row r="5" spans="1:10">
      <c r="A5" s="4"/>
      <c r="B5" s="1" t="s">
        <v>11</v>
      </c>
      <c r="C5" s="31" t="s">
        <v>38</v>
      </c>
      <c r="D5" s="25" t="s">
        <v>53</v>
      </c>
      <c r="E5" s="12">
        <v>90</v>
      </c>
      <c r="F5" s="18"/>
      <c r="G5" s="12">
        <v>217</v>
      </c>
      <c r="H5" s="18">
        <v>9.9600000000000009</v>
      </c>
      <c r="I5" s="18">
        <v>7.86</v>
      </c>
      <c r="J5" s="41">
        <v>9.17</v>
      </c>
    </row>
    <row r="6" spans="1:10">
      <c r="A6" s="4"/>
      <c r="B6" s="1"/>
      <c r="C6" s="31" t="s">
        <v>45</v>
      </c>
      <c r="D6" s="25" t="s">
        <v>49</v>
      </c>
      <c r="E6" s="12">
        <v>190</v>
      </c>
      <c r="F6" s="18"/>
      <c r="G6" s="12">
        <v>299</v>
      </c>
      <c r="H6" s="18">
        <v>4.5599999999999996</v>
      </c>
      <c r="I6" s="18">
        <v>6.47</v>
      </c>
      <c r="J6" s="41">
        <v>44.52</v>
      </c>
    </row>
    <row r="7" spans="1:10">
      <c r="A7" s="4"/>
      <c r="B7" s="1" t="s">
        <v>12</v>
      </c>
      <c r="C7" s="31" t="s">
        <v>39</v>
      </c>
      <c r="D7" s="25" t="s">
        <v>41</v>
      </c>
      <c r="E7" s="31" t="s">
        <v>52</v>
      </c>
      <c r="F7" s="18"/>
      <c r="G7" s="12">
        <v>46</v>
      </c>
      <c r="H7" s="18">
        <v>0.24</v>
      </c>
      <c r="I7" s="18">
        <v>0.05</v>
      </c>
      <c r="J7" s="41">
        <v>11.07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57</v>
      </c>
      <c r="F10" s="13">
        <v>70</v>
      </c>
      <c r="G10" s="13">
        <v>795</v>
      </c>
      <c r="H10" s="19">
        <v>19.66</v>
      </c>
      <c r="I10" s="19">
        <v>24.57</v>
      </c>
      <c r="J10" s="43">
        <v>94.86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42</v>
      </c>
      <c r="D14" s="27" t="s">
        <v>46</v>
      </c>
      <c r="E14" s="14">
        <v>50</v>
      </c>
      <c r="F14" s="14"/>
      <c r="G14" s="14">
        <v>55</v>
      </c>
      <c r="H14" s="18">
        <v>0.94</v>
      </c>
      <c r="I14" s="20">
        <v>3.96</v>
      </c>
      <c r="J14" s="44">
        <v>3.88</v>
      </c>
    </row>
    <row r="15" spans="1:10" ht="30">
      <c r="A15" s="4"/>
      <c r="B15" s="1" t="s">
        <v>16</v>
      </c>
      <c r="C15" s="31" t="s">
        <v>43</v>
      </c>
      <c r="D15" s="25" t="s">
        <v>47</v>
      </c>
      <c r="E15" s="31" t="s">
        <v>50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1" t="s">
        <v>44</v>
      </c>
      <c r="D16" s="25" t="s">
        <v>48</v>
      </c>
      <c r="E16" s="12">
        <v>90</v>
      </c>
      <c r="F16" s="12"/>
      <c r="G16" s="12">
        <v>107</v>
      </c>
      <c r="H16" s="18">
        <v>10.85</v>
      </c>
      <c r="I16" s="18">
        <v>5.57</v>
      </c>
      <c r="J16" s="41">
        <v>3.34</v>
      </c>
    </row>
    <row r="17" spans="1:10">
      <c r="A17" s="4"/>
      <c r="B17" s="1" t="s">
        <v>36</v>
      </c>
      <c r="C17" s="31" t="s">
        <v>55</v>
      </c>
      <c r="D17" s="25" t="s">
        <v>54</v>
      </c>
      <c r="E17" s="12">
        <v>150</v>
      </c>
      <c r="F17" s="12"/>
      <c r="G17" s="12">
        <v>167</v>
      </c>
      <c r="H17" s="18">
        <v>4.18</v>
      </c>
      <c r="I17" s="18">
        <v>5.46</v>
      </c>
      <c r="J17" s="41">
        <v>25.35</v>
      </c>
    </row>
    <row r="18" spans="1:10">
      <c r="A18" s="4"/>
      <c r="B18" s="1" t="s">
        <v>34</v>
      </c>
      <c r="C18" s="33" t="s">
        <v>33</v>
      </c>
      <c r="D18" s="28" t="s">
        <v>32</v>
      </c>
      <c r="E18" s="2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40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831</v>
      </c>
      <c r="F21" s="23">
        <v>90</v>
      </c>
      <c r="G21" s="22">
        <v>750</v>
      </c>
      <c r="H21" s="18">
        <v>25.49</v>
      </c>
      <c r="I21" s="23">
        <v>22.96</v>
      </c>
      <c r="J21" s="42">
        <v>109.21</v>
      </c>
    </row>
    <row r="22" spans="1:10" ht="15.75" thickBot="1">
      <c r="A22" s="5"/>
      <c r="B22" s="6"/>
      <c r="C22" s="6"/>
      <c r="D22" s="46" t="s">
        <v>35</v>
      </c>
      <c r="E22" s="46"/>
      <c r="F22" s="48">
        <f>F10+F21</f>
        <v>160</v>
      </c>
      <c r="G22" s="49">
        <f>G10+G21</f>
        <v>1545</v>
      </c>
      <c r="H22" s="48">
        <f>H10+H21</f>
        <v>45.15</v>
      </c>
      <c r="I22" s="48">
        <f>I10+I21</f>
        <v>47.53</v>
      </c>
      <c r="J22" s="48">
        <f>J10+J21</f>
        <v>204.07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2021-09-23-sm</vt:lpstr>
      <vt:lpstr>2021-09-23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2021-09-22T03:02:19Z</dcterms:modified>
</cp:coreProperties>
</file>