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09-23-sm" sheetId="5" r:id="rId1"/>
    <sheet name="2021-09-23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/>
  <c r="I22"/>
  <c r="H22"/>
  <c r="G22"/>
  <c r="F22"/>
  <c r="J22" i="3" l="1"/>
  <c r="I22"/>
  <c r="H22"/>
  <c r="G22"/>
  <c r="F22"/>
</calcChain>
</file>

<file path=xl/sharedStrings.xml><?xml version="1.0" encoding="utf-8"?>
<sst xmlns="http://schemas.openxmlformats.org/spreadsheetml/2006/main" count="116" uniqueCount="58">
  <si>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</si>
  <si>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</si>
  <si>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</si>
  <si>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</si>
  <si>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</si>
  <si>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</si>
  <si>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</si>
  <si>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</si>
  <si>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</si>
  <si>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</si>
  <si>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</si>
  <si>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</si>
  <si>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</si>
  <si>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</si>
  <si>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</si>
  <si>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</si>
  <si>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</si>
  <si>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</si>
  <si>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</si>
  <si>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</si>
  <si>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</si>
  <si>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</si>
  <si>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</si>
  <si>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</si>
  <si>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</si>
  <si>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</si>
  <si>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</si>
  <si>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</si>
  <si>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</si>
  <si>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</si>
  <si>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</si>
  <si>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</si>
  <si>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</si>
  <si>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</si>
  <si>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</si>
  <si>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</si>
  <si>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гарнир</t>
  </si>
  <si>
    <t>14</t>
  </si>
  <si>
    <t>1069</t>
  </si>
  <si>
    <t>377</t>
  </si>
  <si>
    <t>Масло сливочное (порциями)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</si>
  <si>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</si>
  <si>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</si>
  <si>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</si>
  <si>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</si>
  <si>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</si>
  <si>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</si>
  <si>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</si>
  <si>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</si>
  <si>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</si>
  <si>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</si>
  <si>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10</t>
  </si>
  <si>
    <t>200/5</t>
  </si>
  <si>
    <t>Котлета Самарская с соусом</t>
  </si>
  <si>
    <t>Каша пшенная вязкая</t>
  </si>
  <si>
    <t>303</t>
  </si>
  <si>
    <t>515</t>
  </si>
  <si>
    <t>555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</si>
</sst>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90</v>
      </c>
      <c r="F5" s="18"/>
      <c r="G5" s="12">
        <v>217</v>
      </c>
      <c r="H5" s="18">
        <v>9.9600000000000009</v>
      </c>
      <c r="I5" s="18">
        <v>7.86</v>
      </c>
      <c r="J5" s="41">
        <v>9.17</v>
      </c>
    </row>
    <row r="6" spans="1:10">
      <c r="A6" s="4"/>
      <c r="B6" s="1"/>
      <c r="C6" s="31" t="s">
        <v>45</v>
      </c>
      <c r="D6" s="25" t="s">
        <v>49</v>
      </c>
      <c r="E6" s="12">
        <v>150</v>
      </c>
      <c r="F6" s="18"/>
      <c r="G6" s="12">
        <v>236</v>
      </c>
      <c r="H6" s="18">
        <v>3.6</v>
      </c>
      <c r="I6" s="18">
        <v>5.1100000000000003</v>
      </c>
      <c r="J6" s="41">
        <v>35.15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56</v>
      </c>
      <c r="F10" s="13">
        <v>65</v>
      </c>
      <c r="G10" s="13">
        <v>732</v>
      </c>
      <c r="H10" s="19">
        <v>18.7</v>
      </c>
      <c r="I10" s="19">
        <v>23.21</v>
      </c>
      <c r="J10" s="43">
        <v>85.49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55</v>
      </c>
      <c r="D17" s="25" t="s">
        <v>54</v>
      </c>
      <c r="E17" s="12">
        <v>150</v>
      </c>
      <c r="F17" s="12"/>
      <c r="G17" s="12">
        <v>167</v>
      </c>
      <c r="H17" s="18">
        <v>4.18</v>
      </c>
      <c r="I17" s="18">
        <v>5.46</v>
      </c>
      <c r="J17" s="41">
        <v>25.35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v>725</v>
      </c>
      <c r="H21" s="18">
        <v>24.65</v>
      </c>
      <c r="I21" s="23">
        <v>22.63</v>
      </c>
      <c r="J21" s="42">
        <v>103.59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155</v>
      </c>
      <c r="G22" s="49">
        <f>G10+G21</f>
        <v>1457</v>
      </c>
      <c r="H22" s="48">
        <f>H10+H21</f>
        <v>43.349999999999994</v>
      </c>
      <c r="I22" s="48">
        <f>I10+I21</f>
        <v>45.84</v>
      </c>
      <c r="J22" s="48">
        <f>J10+J21</f>
        <v>189.07999999999998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90</v>
      </c>
      <c r="F5" s="18"/>
      <c r="G5" s="12">
        <v>217</v>
      </c>
      <c r="H5" s="18">
        <v>9.9600000000000009</v>
      </c>
      <c r="I5" s="18">
        <v>7.86</v>
      </c>
      <c r="J5" s="41">
        <v>9.17</v>
      </c>
    </row>
    <row r="6" spans="1:10">
      <c r="A6" s="4"/>
      <c r="B6" s="1"/>
      <c r="C6" s="31" t="s">
        <v>45</v>
      </c>
      <c r="D6" s="25" t="s">
        <v>49</v>
      </c>
      <c r="E6" s="12">
        <v>190</v>
      </c>
      <c r="F6" s="18"/>
      <c r="G6" s="12">
        <v>299</v>
      </c>
      <c r="H6" s="18">
        <v>4.5599999999999996</v>
      </c>
      <c r="I6" s="18">
        <v>6.47</v>
      </c>
      <c r="J6" s="41">
        <v>44.52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57</v>
      </c>
      <c r="F10" s="13">
        <v>70</v>
      </c>
      <c r="G10" s="13">
        <v>795</v>
      </c>
      <c r="H10" s="19">
        <v>19.66</v>
      </c>
      <c r="I10" s="19">
        <v>24.57</v>
      </c>
      <c r="J10" s="43">
        <v>94.86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55</v>
      </c>
      <c r="D17" s="25" t="s">
        <v>54</v>
      </c>
      <c r="E17" s="12">
        <v>150</v>
      </c>
      <c r="F17" s="12"/>
      <c r="G17" s="12">
        <v>167</v>
      </c>
      <c r="H17" s="18">
        <v>4.18</v>
      </c>
      <c r="I17" s="18">
        <v>5.46</v>
      </c>
      <c r="J17" s="41">
        <v>25.35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v>750</v>
      </c>
      <c r="H21" s="18">
        <v>25.49</v>
      </c>
      <c r="I21" s="23">
        <v>22.96</v>
      </c>
      <c r="J21" s="42">
        <v>109.21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1545</v>
      </c>
      <c r="H22" s="48">
        <f>H10+H21</f>
        <v>45.15</v>
      </c>
      <c r="I22" s="48">
        <f>I10+I21</f>
        <v>47.53</v>
      </c>
      <c r="J22" s="48">
        <f>J10+J21</f>
        <v>204.07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2021-09-23-sm</vt:lpstr>
      <vt:lpstr>2021-09-23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2021-09-22T03:02:19Z</dcterms:modified>
</cp:coreProperties>
</file>