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09-15-sm" sheetId="1" r:id="rId1"/>
    <sheet name="2021-09-15" sheetId="7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7"/>
  <c r="I23"/>
  <c r="H23"/>
  <c r="G23"/>
  <c r="F23"/>
  <c r="E23"/>
  <c r="G23" i="1" l="1"/>
  <c r="H23"/>
  <c r="I23"/>
  <c r="J23"/>
  <c r="E23" l="1"/>
  <c r="F23" l="1"/>
</calcChain>
</file>

<file path=xl/sharedStrings.xml><?xml version="1.0" encoding="utf-8"?>
<sst xmlns="http://schemas.openxmlformats.org/spreadsheetml/2006/main" count="114" uniqueCount="58">
  <si>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</si>
  <si>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</si>
  <si>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</si>
  <si>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</si>
  <si>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</si>
  <si>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</si>
  <si>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</si>
  <si>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</si>
  <si>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</si>
  <si>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</si>
  <si>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</si>
  <si>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</si>
  <si>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</si>
  <si>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</si>
  <si>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</si>
  <si>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</si>
  <si>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</si>
  <si>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</si>
  <si>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</si>
  <si>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</si>
  <si>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</si>
  <si>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</si>
  <si>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</si>
  <si>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</si>
  <si>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</si>
  <si>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</si>
  <si>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</si>
  <si>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</si>
  <si>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</si>
  <si>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</si>
  <si>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</si>
  <si>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</si>
  <si>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</si>
  <si>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</si>
  <si>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250/10/1</t>
  </si>
  <si>
    <t>209</t>
  </si>
  <si>
    <t>Яйца вареные</t>
  </si>
  <si>
    <t>40</t>
  </si>
  <si>
    <t>Запеканка из творога со сгущенным молоком</t>
  </si>
  <si>
    <t>100/20</t>
  </si>
  <si>
    <t>Кофейный напиток с молоком</t>
  </si>
  <si>
    <t>389</t>
  </si>
  <si>
    <t>Сок фруктовый</t>
  </si>
  <si>
    <t>1/200</t>
  </si>
  <si>
    <t>590</t>
  </si>
  <si>
    <t>1040</t>
  </si>
  <si>
    <t>Горошек зеленый (консервированный)</t>
  </si>
  <si>
    <t>Рассольник ленинградский со сметаной и зеленью</t>
  </si>
  <si>
    <t>96</t>
  </si>
  <si>
    <t>1070</t>
  </si>
  <si>
    <t>Котлета рыбная Волжская</t>
  </si>
  <si>
    <t>гарнир</t>
  </si>
  <si>
    <t>312</t>
  </si>
  <si>
    <t>Пюре картофельное</t>
  </si>
  <si>
    <t>388</t>
  </si>
  <si>
    <t>Напиток из плодов шиповника</t>
  </si>
  <si>
    <t>120/20</t>
  </si>
  <si>
    <t>610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</si>
</sst>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zoomScale="110" zoomScaleNormal="11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52"/>
      <c r="C4" s="29" t="s">
        <v>35</v>
      </c>
      <c r="D4" s="24" t="s">
        <v>36</v>
      </c>
      <c r="E4" s="29" t="s">
        <v>37</v>
      </c>
      <c r="F4" s="17"/>
      <c r="G4" s="11">
        <v>63</v>
      </c>
      <c r="H4" s="17">
        <v>5.0999999999999996</v>
      </c>
      <c r="I4" s="17">
        <v>4.5999999999999996</v>
      </c>
      <c r="J4" s="40">
        <v>0.3</v>
      </c>
    </row>
    <row r="5" spans="1:10" ht="30">
      <c r="A5" s="4"/>
      <c r="B5" s="1" t="s">
        <v>11</v>
      </c>
      <c r="C5" s="31">
        <v>223</v>
      </c>
      <c r="D5" s="25" t="s">
        <v>38</v>
      </c>
      <c r="E5" s="31" t="s">
        <v>39</v>
      </c>
      <c r="F5" s="18"/>
      <c r="G5" s="12">
        <v>290</v>
      </c>
      <c r="H5" s="18">
        <v>17.309999999999999</v>
      </c>
      <c r="I5" s="18">
        <v>13.07</v>
      </c>
      <c r="J5" s="41">
        <v>33.86</v>
      </c>
    </row>
    <row r="6" spans="1:10">
      <c r="A6" s="4"/>
      <c r="B6" s="1" t="s">
        <v>12</v>
      </c>
      <c r="C6" s="31">
        <v>379</v>
      </c>
      <c r="D6" s="25" t="s">
        <v>40</v>
      </c>
      <c r="E6" s="12">
        <v>200</v>
      </c>
      <c r="F6" s="18"/>
      <c r="G6" s="12">
        <v>109</v>
      </c>
      <c r="H6" s="18">
        <v>2.91</v>
      </c>
      <c r="I6" s="18">
        <v>2.88</v>
      </c>
      <c r="J6" s="41">
        <v>17.899999999999999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30</v>
      </c>
      <c r="F7" s="18"/>
      <c r="G7" s="12">
        <v>79</v>
      </c>
      <c r="H7" s="18">
        <v>2.4</v>
      </c>
      <c r="I7" s="18">
        <v>1</v>
      </c>
      <c r="J7" s="41">
        <v>15</v>
      </c>
    </row>
    <row r="8" spans="1:10">
      <c r="A8" s="4"/>
      <c r="B8" s="1"/>
      <c r="C8" s="33" t="s">
        <v>41</v>
      </c>
      <c r="D8" s="28" t="s">
        <v>42</v>
      </c>
      <c r="E8" s="31" t="s">
        <v>43</v>
      </c>
      <c r="F8" s="18"/>
      <c r="G8" s="12">
        <v>70</v>
      </c>
      <c r="H8" s="18">
        <v>0.94</v>
      </c>
      <c r="I8" s="18"/>
      <c r="J8" s="41">
        <v>16.559999999999999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44</v>
      </c>
      <c r="F10" s="13">
        <v>65</v>
      </c>
      <c r="G10" s="13">
        <v>611</v>
      </c>
      <c r="H10" s="19">
        <v>28.66</v>
      </c>
      <c r="I10" s="19">
        <v>21.55</v>
      </c>
      <c r="J10" s="43">
        <v>83.62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45</v>
      </c>
      <c r="D14" s="27" t="s">
        <v>46</v>
      </c>
      <c r="E14" s="14">
        <v>50</v>
      </c>
      <c r="F14" s="14"/>
      <c r="G14" s="14">
        <v>8</v>
      </c>
      <c r="H14" s="20">
        <v>1.45</v>
      </c>
      <c r="I14" s="20">
        <v>0.08</v>
      </c>
      <c r="J14" s="44">
        <v>2.95</v>
      </c>
    </row>
    <row r="15" spans="1:10" ht="30">
      <c r="A15" s="4"/>
      <c r="B15" s="1" t="s">
        <v>16</v>
      </c>
      <c r="C15" s="31" t="s">
        <v>48</v>
      </c>
      <c r="D15" s="25" t="s">
        <v>47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49</v>
      </c>
      <c r="D16" s="25" t="s">
        <v>50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51</v>
      </c>
      <c r="C17" s="31" t="s">
        <v>52</v>
      </c>
      <c r="D17" s="25" t="s">
        <v>53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54</v>
      </c>
      <c r="D18" s="28" t="s">
        <v>55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40</v>
      </c>
      <c r="F19" s="12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718</v>
      </c>
      <c r="H22" s="23">
        <v>21.47</v>
      </c>
      <c r="I22" s="23">
        <v>18.88</v>
      </c>
      <c r="J22" s="42">
        <v>118.43</v>
      </c>
    </row>
    <row r="23" spans="1:10" ht="15.75" thickBot="1">
      <c r="A23" s="5"/>
      <c r="B23" s="6"/>
      <c r="C23" s="6"/>
      <c r="D23" s="46" t="s">
        <v>31</v>
      </c>
      <c r="E23" s="48">
        <f t="shared" ref="E23:F23" si="0">E10+E22</f>
        <v>1391</v>
      </c>
      <c r="F23" s="48">
        <f t="shared" si="0"/>
        <v>155</v>
      </c>
      <c r="G23" s="48">
        <f t="shared" ref="G23" si="1">G10+G22</f>
        <v>1329</v>
      </c>
      <c r="H23" s="48">
        <f t="shared" ref="H23" si="2">H10+H22</f>
        <v>50.129999999999995</v>
      </c>
      <c r="I23" s="48">
        <f t="shared" ref="I23" si="3">I10+I22</f>
        <v>40.43</v>
      </c>
      <c r="J23" s="48">
        <f t="shared" ref="J23" si="4">J10+J22</f>
        <v>202.05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52"/>
      <c r="C4" s="29" t="s">
        <v>35</v>
      </c>
      <c r="D4" s="24" t="s">
        <v>36</v>
      </c>
      <c r="E4" s="29" t="s">
        <v>37</v>
      </c>
      <c r="F4" s="17"/>
      <c r="G4" s="11">
        <v>63</v>
      </c>
      <c r="H4" s="17">
        <v>5.0999999999999996</v>
      </c>
      <c r="I4" s="17">
        <v>4.5999999999999996</v>
      </c>
      <c r="J4" s="40">
        <v>0.3</v>
      </c>
    </row>
    <row r="5" spans="1:10" ht="30">
      <c r="A5" s="4"/>
      <c r="B5" s="1" t="s">
        <v>11</v>
      </c>
      <c r="C5" s="31">
        <v>223</v>
      </c>
      <c r="D5" s="25" t="s">
        <v>38</v>
      </c>
      <c r="E5" s="31" t="s">
        <v>56</v>
      </c>
      <c r="F5" s="18"/>
      <c r="G5" s="12">
        <v>338</v>
      </c>
      <c r="H5" s="18">
        <v>20.43</v>
      </c>
      <c r="I5" s="18">
        <v>15.35</v>
      </c>
      <c r="J5" s="41">
        <v>36.770000000000003</v>
      </c>
    </row>
    <row r="6" spans="1:10">
      <c r="A6" s="4"/>
      <c r="B6" s="1" t="s">
        <v>12</v>
      </c>
      <c r="C6" s="31">
        <v>379</v>
      </c>
      <c r="D6" s="25" t="s">
        <v>40</v>
      </c>
      <c r="E6" s="12">
        <v>200</v>
      </c>
      <c r="F6" s="18"/>
      <c r="G6" s="12">
        <v>109</v>
      </c>
      <c r="H6" s="18">
        <v>2.91</v>
      </c>
      <c r="I6" s="18">
        <v>2.88</v>
      </c>
      <c r="J6" s="41">
        <v>17.899999999999999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30</v>
      </c>
      <c r="F7" s="18"/>
      <c r="G7" s="12">
        <v>79</v>
      </c>
      <c r="H7" s="18">
        <v>2.4</v>
      </c>
      <c r="I7" s="18">
        <v>1</v>
      </c>
      <c r="J7" s="41">
        <v>15</v>
      </c>
    </row>
    <row r="8" spans="1:10">
      <c r="A8" s="4"/>
      <c r="B8" s="1"/>
      <c r="C8" s="33" t="s">
        <v>41</v>
      </c>
      <c r="D8" s="28" t="s">
        <v>42</v>
      </c>
      <c r="E8" s="31" t="s">
        <v>43</v>
      </c>
      <c r="F8" s="18"/>
      <c r="G8" s="12">
        <v>70</v>
      </c>
      <c r="H8" s="18">
        <v>0.94</v>
      </c>
      <c r="I8" s="18"/>
      <c r="J8" s="41">
        <v>16.559999999999999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57</v>
      </c>
      <c r="F10" s="13">
        <v>70</v>
      </c>
      <c r="G10" s="13">
        <v>659</v>
      </c>
      <c r="H10" s="19">
        <v>31.78</v>
      </c>
      <c r="I10" s="19">
        <v>23.83</v>
      </c>
      <c r="J10" s="43">
        <v>86.53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45</v>
      </c>
      <c r="D14" s="27" t="s">
        <v>46</v>
      </c>
      <c r="E14" s="14">
        <v>50</v>
      </c>
      <c r="F14" s="14"/>
      <c r="G14" s="14">
        <v>8</v>
      </c>
      <c r="H14" s="20">
        <v>1.45</v>
      </c>
      <c r="I14" s="20">
        <v>0.08</v>
      </c>
      <c r="J14" s="44">
        <v>2.95</v>
      </c>
    </row>
    <row r="15" spans="1:10" ht="30">
      <c r="A15" s="4"/>
      <c r="B15" s="1" t="s">
        <v>16</v>
      </c>
      <c r="C15" s="31" t="s">
        <v>48</v>
      </c>
      <c r="D15" s="25" t="s">
        <v>47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49</v>
      </c>
      <c r="D16" s="25" t="s">
        <v>50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51</v>
      </c>
      <c r="C17" s="31" t="s">
        <v>52</v>
      </c>
      <c r="D17" s="25" t="s">
        <v>53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54</v>
      </c>
      <c r="D18" s="28" t="s">
        <v>55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821</v>
      </c>
      <c r="F22" s="23">
        <v>90</v>
      </c>
      <c r="G22" s="22">
        <v>760</v>
      </c>
      <c r="H22" s="23">
        <v>23.06</v>
      </c>
      <c r="I22" s="23">
        <v>19.22</v>
      </c>
      <c r="J22" s="42">
        <v>127.3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1431</v>
      </c>
      <c r="F23" s="48">
        <f t="shared" si="0"/>
        <v>160</v>
      </c>
      <c r="G23" s="48">
        <f t="shared" si="0"/>
        <v>1419</v>
      </c>
      <c r="H23" s="48">
        <f t="shared" si="0"/>
        <v>54.84</v>
      </c>
      <c r="I23" s="48">
        <f t="shared" si="0"/>
        <v>43.05</v>
      </c>
      <c r="J23" s="48">
        <f t="shared" si="0"/>
        <v>213.82999999999998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2021-09-15-sm</vt:lpstr>
      <vt:lpstr>2021-09-15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2021-09-15T20:33:46Z</dcterms:modified>
</cp:coreProperties>
</file>