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06-sm" sheetId="2" r:id="rId1"/>
    <sheet name="2021-09-06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/>
  <c r="I23"/>
  <c r="H23"/>
  <c r="G23"/>
  <c r="F23"/>
  <c r="J23" i="2" l="1"/>
  <c r="I23"/>
  <c r="H23"/>
  <c r="G23"/>
  <c r="F23"/>
</calcChain>
</file>

<file path=xl/sharedStrings.xml><?xml version="1.0" encoding="utf-8"?>
<sst xmlns="http://schemas.openxmlformats.org/spreadsheetml/2006/main" count="116" uniqueCount="57">
  <si>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</si>
  <si>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</si>
  <si>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</si>
  <si>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</si>
  <si>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</si>
  <si>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</si>
  <si>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</si>
  <si>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</si>
  <si>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</si>
  <si>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</si>
  <si>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</si>
  <si>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</si>
  <si>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</si>
  <si>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</si>
  <si>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</si>
  <si>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</si>
  <si>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</si>
  <si>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</si>
  <si>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</si>
  <si>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</si>
  <si>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</si>
  <si>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</si>
  <si>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</si>
  <si>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</si>
  <si>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</si>
  <si>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</si>
  <si>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</si>
  <si>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</si>
  <si>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</si>
  <si>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</si>
  <si>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</si>
  <si>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</si>
  <si>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</si>
  <si>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</si>
  <si>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200/5</t>
  </si>
  <si>
    <t>110</t>
  </si>
  <si>
    <t>сладкое</t>
  </si>
  <si>
    <t>Всего</t>
  </si>
  <si>
    <t>Сыр (порциями)</t>
  </si>
  <si>
    <t>Яйца вареные</t>
  </si>
  <si>
    <t>Каша молочная пшеничная с маслом (вязкая)</t>
  </si>
  <si>
    <t>Какао Несквик с молоком</t>
  </si>
  <si>
    <t>15</t>
  </si>
  <si>
    <t>200</t>
  </si>
  <si>
    <t>209</t>
  </si>
  <si>
    <t>173</t>
  </si>
  <si>
    <t>1044</t>
  </si>
  <si>
    <t>Огурец соленый</t>
  </si>
  <si>
    <t>Суп картофельный с рисовой крупой и мясными фрикадельками с зеленью</t>
  </si>
  <si>
    <t>Тефтели из говядины с соусом</t>
  </si>
  <si>
    <t>Пюре гороховое</t>
  </si>
  <si>
    <t>гарнир</t>
  </si>
  <si>
    <t>50</t>
  </si>
  <si>
    <t>12,5/200/1</t>
  </si>
  <si>
    <t>101/105</t>
  </si>
  <si>
    <t>306</t>
  </si>
  <si>
    <t>250/10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</si>
</sst>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zoomScale="110" zoomScaleNormal="11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42</v>
      </c>
      <c r="D4" s="25" t="s">
        <v>38</v>
      </c>
      <c r="E4" s="30" t="s">
        <v>42</v>
      </c>
      <c r="F4" s="12"/>
      <c r="G4" s="12">
        <v>58</v>
      </c>
      <c r="H4" s="18">
        <v>3.69</v>
      </c>
      <c r="I4" s="18">
        <v>4.74</v>
      </c>
      <c r="J4" s="40"/>
    </row>
    <row r="5" spans="1:10">
      <c r="A5" s="5"/>
      <c r="B5" s="8"/>
      <c r="C5" s="34" t="s">
        <v>44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 ht="30">
      <c r="A6" s="5"/>
      <c r="B6" s="1" t="s">
        <v>11</v>
      </c>
      <c r="C6" s="32" t="s">
        <v>45</v>
      </c>
      <c r="D6" s="26" t="s">
        <v>40</v>
      </c>
      <c r="E6" s="32" t="s">
        <v>34</v>
      </c>
      <c r="F6" s="13"/>
      <c r="G6" s="13">
        <v>293</v>
      </c>
      <c r="H6" s="19">
        <v>8.07</v>
      </c>
      <c r="I6" s="19">
        <v>10.4</v>
      </c>
      <c r="J6" s="41">
        <v>45.9</v>
      </c>
    </row>
    <row r="7" spans="1:10">
      <c r="A7" s="5"/>
      <c r="B7" s="1" t="s">
        <v>12</v>
      </c>
      <c r="C7" s="32" t="s">
        <v>46</v>
      </c>
      <c r="D7" s="26" t="s">
        <v>41</v>
      </c>
      <c r="E7" s="32" t="s">
        <v>43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/>
      <c r="F10" s="14">
        <v>65</v>
      </c>
      <c r="G10" s="14">
        <v>616</v>
      </c>
      <c r="H10" s="20">
        <v>23.25</v>
      </c>
      <c r="I10" s="20">
        <v>24.26</v>
      </c>
      <c r="J10" s="43">
        <v>80.06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47</v>
      </c>
      <c r="E14" s="33" t="s">
        <v>52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>
      <c r="A15" s="5"/>
      <c r="B15" s="1" t="s">
        <v>16</v>
      </c>
      <c r="C15" s="34" t="s">
        <v>54</v>
      </c>
      <c r="D15" s="26" t="s">
        <v>48</v>
      </c>
      <c r="E15" s="52" t="s">
        <v>53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>
      <c r="A16" s="5"/>
      <c r="B16" s="1" t="s">
        <v>17</v>
      </c>
      <c r="C16" s="34">
        <v>279</v>
      </c>
      <c r="D16" s="26" t="s">
        <v>49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>
      <c r="A17" s="5"/>
      <c r="B17" s="1" t="s">
        <v>51</v>
      </c>
      <c r="C17" s="34" t="s">
        <v>55</v>
      </c>
      <c r="D17" s="29" t="s">
        <v>50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101</v>
      </c>
      <c r="H18" s="24">
        <v>0.16</v>
      </c>
      <c r="I18" s="24"/>
      <c r="J18" s="42">
        <v>19.62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23"/>
      <c r="F22" s="24">
        <v>90</v>
      </c>
      <c r="G22" s="23">
        <v>866</v>
      </c>
      <c r="H22" s="24">
        <v>31.11</v>
      </c>
      <c r="I22" s="24">
        <v>26.69</v>
      </c>
      <c r="J22" s="42">
        <v>122.44</v>
      </c>
    </row>
    <row r="23" spans="1:10" ht="15.75" thickBot="1">
      <c r="A23" s="6"/>
      <c r="B23" s="7"/>
      <c r="C23" s="7"/>
      <c r="D23" s="46" t="s">
        <v>37</v>
      </c>
      <c r="E23" s="46"/>
      <c r="F23" s="49">
        <f>F10+F22</f>
        <v>155</v>
      </c>
      <c r="G23" s="50">
        <f>G10+G22</f>
        <v>1482</v>
      </c>
      <c r="H23" s="49">
        <f>H10+H22</f>
        <v>54.36</v>
      </c>
      <c r="I23" s="49">
        <f>I10+I22</f>
        <v>50.95</v>
      </c>
      <c r="J23" s="49">
        <f>J10+J22</f>
        <v>202.5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44445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42</v>
      </c>
      <c r="D4" s="25" t="s">
        <v>38</v>
      </c>
      <c r="E4" s="30" t="s">
        <v>42</v>
      </c>
      <c r="F4" s="12"/>
      <c r="G4" s="12">
        <v>58</v>
      </c>
      <c r="H4" s="18">
        <v>3.69</v>
      </c>
      <c r="I4" s="18">
        <v>4.74</v>
      </c>
      <c r="J4" s="40"/>
    </row>
    <row r="5" spans="1:10">
      <c r="A5" s="5"/>
      <c r="B5" s="8"/>
      <c r="C5" s="34" t="s">
        <v>44</v>
      </c>
      <c r="D5" s="29" t="s">
        <v>39</v>
      </c>
      <c r="E5" s="23">
        <v>40</v>
      </c>
      <c r="F5" s="13"/>
      <c r="G5" s="13">
        <v>63</v>
      </c>
      <c r="H5" s="19">
        <v>5.0999999999999996</v>
      </c>
      <c r="I5" s="19">
        <v>4.5999999999999996</v>
      </c>
      <c r="J5" s="41">
        <v>0.3</v>
      </c>
    </row>
    <row r="6" spans="1:10" ht="30">
      <c r="A6" s="5"/>
      <c r="B6" s="1" t="s">
        <v>11</v>
      </c>
      <c r="C6" s="32" t="s">
        <v>45</v>
      </c>
      <c r="D6" s="26" t="s">
        <v>40</v>
      </c>
      <c r="E6" s="32" t="s">
        <v>56</v>
      </c>
      <c r="F6" s="13"/>
      <c r="G6" s="13">
        <v>393</v>
      </c>
      <c r="H6" s="19">
        <v>10.75</v>
      </c>
      <c r="I6" s="19">
        <v>15.5</v>
      </c>
      <c r="J6" s="41">
        <v>57.5</v>
      </c>
    </row>
    <row r="7" spans="1:10">
      <c r="A7" s="5"/>
      <c r="B7" s="1" t="s">
        <v>12</v>
      </c>
      <c r="C7" s="32" t="s">
        <v>46</v>
      </c>
      <c r="D7" s="26" t="s">
        <v>41</v>
      </c>
      <c r="E7" s="32" t="s">
        <v>43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30</v>
      </c>
      <c r="F8" s="13"/>
      <c r="G8" s="13">
        <v>79</v>
      </c>
      <c r="H8" s="19">
        <v>2.4</v>
      </c>
      <c r="I8" s="19">
        <v>1</v>
      </c>
      <c r="J8" s="41">
        <v>15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37"/>
      <c r="F10" s="14">
        <v>70</v>
      </c>
      <c r="G10" s="14">
        <v>709</v>
      </c>
      <c r="H10" s="20">
        <v>26.36</v>
      </c>
      <c r="I10" s="20">
        <v>30.61</v>
      </c>
      <c r="J10" s="43">
        <v>86.66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0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47</v>
      </c>
      <c r="E14" s="33" t="s">
        <v>52</v>
      </c>
      <c r="F14" s="15"/>
      <c r="G14" s="15">
        <v>5</v>
      </c>
      <c r="H14" s="21">
        <v>0.38</v>
      </c>
      <c r="I14" s="21">
        <v>0.04</v>
      </c>
      <c r="J14" s="44">
        <v>0.73</v>
      </c>
    </row>
    <row r="15" spans="1:10" ht="30">
      <c r="A15" s="5"/>
      <c r="B15" s="1" t="s">
        <v>16</v>
      </c>
      <c r="C15" s="34" t="s">
        <v>54</v>
      </c>
      <c r="D15" s="26" t="s">
        <v>48</v>
      </c>
      <c r="E15" s="52" t="s">
        <v>53</v>
      </c>
      <c r="F15" s="13"/>
      <c r="G15" s="13">
        <v>97</v>
      </c>
      <c r="H15" s="19">
        <v>3.96</v>
      </c>
      <c r="I15" s="19">
        <v>3.32</v>
      </c>
      <c r="J15" s="41">
        <v>12.81</v>
      </c>
    </row>
    <row r="16" spans="1:10">
      <c r="A16" s="5"/>
      <c r="B16" s="1" t="s">
        <v>17</v>
      </c>
      <c r="C16" s="34">
        <v>279</v>
      </c>
      <c r="D16" s="26" t="s">
        <v>49</v>
      </c>
      <c r="E16" s="32" t="s">
        <v>35</v>
      </c>
      <c r="F16" s="13"/>
      <c r="G16" s="13">
        <v>230</v>
      </c>
      <c r="H16" s="19">
        <v>7.5</v>
      </c>
      <c r="I16" s="19">
        <v>16.8</v>
      </c>
      <c r="J16" s="41">
        <v>12.2</v>
      </c>
    </row>
    <row r="17" spans="1:10">
      <c r="A17" s="5"/>
      <c r="B17" s="1" t="s">
        <v>51</v>
      </c>
      <c r="C17" s="34" t="s">
        <v>55</v>
      </c>
      <c r="D17" s="29" t="s">
        <v>50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36</v>
      </c>
      <c r="C18" s="34" t="s">
        <v>33</v>
      </c>
      <c r="D18" s="51" t="s">
        <v>32</v>
      </c>
      <c r="E18" s="23">
        <v>200</v>
      </c>
      <c r="F18" s="23"/>
      <c r="G18" s="23">
        <v>101</v>
      </c>
      <c r="H18" s="24">
        <v>0.16</v>
      </c>
      <c r="I18" s="24"/>
      <c r="J18" s="42">
        <v>19.62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2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23"/>
      <c r="F22" s="24">
        <v>90</v>
      </c>
      <c r="G22" s="23">
        <v>866</v>
      </c>
      <c r="H22" s="24">
        <v>31.11</v>
      </c>
      <c r="I22" s="24">
        <v>26.69</v>
      </c>
      <c r="J22" s="42">
        <v>122.44</v>
      </c>
    </row>
    <row r="23" spans="1:10" ht="15.75" thickBot="1">
      <c r="A23" s="6"/>
      <c r="B23" s="7"/>
      <c r="C23" s="7"/>
      <c r="D23" s="46" t="s">
        <v>37</v>
      </c>
      <c r="E23" s="46"/>
      <c r="F23" s="49">
        <f>F10+F22</f>
        <v>160</v>
      </c>
      <c r="G23" s="50">
        <f>G10+G22</f>
        <v>1575</v>
      </c>
      <c r="H23" s="49">
        <f>H10+H22</f>
        <v>57.47</v>
      </c>
      <c r="I23" s="49">
        <f>I10+I22</f>
        <v>57.3</v>
      </c>
      <c r="J23" s="49">
        <f>J10+J22</f>
        <v>209.1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2021-09-06-sm</vt:lpstr>
      <vt:lpstr>2021-09-06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2021-09-04T03:41:50Z</dcterms:modified>
</cp:coreProperties>
</file>